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LI Taxonomy Artefacts/"/>
    </mc:Choice>
  </mc:AlternateContent>
  <xr:revisionPtr revIDLastSave="1" documentId="13_ncr:1_{1766B921-E99D-4AAF-848B-CE3072FE5968}" xr6:coauthVersionLast="47" xr6:coauthVersionMax="47" xr10:uidLastSave="{596A327F-F1A9-4BEB-A3E0-0D175D3AC179}"/>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4_5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4_5_Table_1.01.TD">LRS_114_5_Table_1!$B$5:$B$8,LRS_114_5_Table_1!$B$24:$B$25</definedName>
    <definedName name="LRS_114_5_Table_1.01.Y">LRS_114_5_Table_1!$C$5:$C$6,LRS_114_5_Table_1!$C$24:$C$25</definedName>
    <definedName name="LRS_114_5_Table_1.02.TD">LRS_114_5_Table_1!$B$10:$B$23,LRS_114_5_Table_1!$B$26:$B$27</definedName>
    <definedName name="LRS_114_5_Table_1.02.Y">LRS_114_5_Table_1!$C$10:$D$23,LRS_114_5_Table_1!$C$26:$D$27</definedName>
    <definedName name="LRS_114_5_Table_1.FH">LRS_114_5_Table_1!$A$1:$C$4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Metric=LifeCompanyFundType
Data Type=LifeCompanyFundType
Allowed Values=BenefitFund|ManagementFund</t>
        </r>
      </text>
    </comment>
    <comment ref="B6" authorId="0" shapeId="0" xr:uid="{00000000-0006-0000-0A00-000005000000}">
      <text>
        <r>
          <rPr>
            <b/>
            <sz val="9"/>
            <rFont val="Tahoma"/>
          </rPr>
          <t>Metric=LifeCompanyFundName
Data Type=TEXT</t>
        </r>
      </text>
    </comment>
    <comment ref="B10" authorId="0" shapeId="0" xr:uid="{00000000-0006-0000-0A00-000006000000}">
      <text>
        <r>
          <rPr>
            <b/>
            <sz val="9"/>
            <rFont val="Tahoma"/>
          </rPr>
          <t>Metric=LIFriendlySocietyRelatedItemsAmount
Data Type=MONETARY
LIFriendlySocietyRelatedItems=UnallocatedBenefitReserve</t>
        </r>
      </text>
    </comment>
    <comment ref="B11" authorId="0" shapeId="0" xr:uid="{00000000-0006-0000-0A00-000007000000}">
      <text>
        <r>
          <rPr>
            <b/>
            <sz val="9"/>
            <rFont val="Tahoma"/>
          </rPr>
          <t>Metric=LIFriendlySocietyRelatedItemsAmount
Data Type=MONETARY
LIFriendlySocietyRelatedItems=UnallocatedSurplus</t>
        </r>
      </text>
    </comment>
    <comment ref="B12" authorId="0" shapeId="0" xr:uid="{00000000-0006-0000-0A00-000008000000}">
      <text>
        <r>
          <rPr>
            <b/>
            <sz val="9"/>
            <rFont val="Tahoma"/>
          </rPr>
          <t>Metric=LIFriendlySocietyRelatedItemsAmount
Data Type=MONETARY
LIFriendlySocietyRelatedItems=IncreaseDecreaseInUnallocatedSurplus</t>
        </r>
      </text>
    </comment>
    <comment ref="B13" authorId="0" shapeId="0" xr:uid="{00000000-0006-0000-0A00-000009000000}">
      <text>
        <r>
          <rPr>
            <b/>
            <sz val="9"/>
            <rFont val="Tahoma"/>
          </rPr>
          <t>Metric=LIFriendlySocietyRelatedItemsAmount
Data Type=MONETARY
LIFriendlySocietyRelatedItems=UnallocatedDistributableSurplus</t>
        </r>
      </text>
    </comment>
    <comment ref="B14" authorId="0" shapeId="0" xr:uid="{00000000-0006-0000-0A00-00000A000000}">
      <text>
        <r>
          <rPr>
            <b/>
            <sz val="9"/>
            <rFont val="Tahoma"/>
          </rPr>
          <t>Metric=LIFriendlySocietyRelatedItemsAmount
Data Type=MONETARY
LIFriendlySocietyRelatedItems=UnallocatedSurplusRegulatoryCapitalSelfSupportingLevel</t>
        </r>
      </text>
    </comment>
    <comment ref="B15" authorId="0" shapeId="0" xr:uid="{00000000-0006-0000-0A00-00000B000000}">
      <text>
        <r>
          <rPr>
            <b/>
            <sz val="9"/>
            <rFont val="Tahoma"/>
          </rPr>
          <t>Metric=LIFriendlySocietyRelatedItemsAmount
Data Type=MONETARY
LIFriendlySocietyRelatedItems=MembersCombinedAccountBalances</t>
        </r>
      </text>
    </comment>
    <comment ref="B16" authorId="0" shapeId="0" xr:uid="{00000000-0006-0000-0A00-00000C000000}">
      <text>
        <r>
          <rPr>
            <b/>
            <sz val="9"/>
            <rFont val="Tahoma"/>
          </rPr>
          <t>Metric=LIFriendlySocietyRelatedItemsAmount
Data Type=MONETARY
LIFriendlySocietyRelatedItems=SurplusDistributedToBenefitFundMembersAsDeclaredBonus</t>
        </r>
      </text>
    </comment>
    <comment ref="B17" authorId="0" shapeId="0" xr:uid="{00000000-0006-0000-0A00-00000D000000}">
      <text>
        <r>
          <rPr>
            <b/>
            <sz val="9"/>
            <rFont val="Tahoma"/>
          </rPr>
          <t>Metric=LIFriendlySocietyRelatedItemsAmount
Data Type=MONETARY
LIFriendlySocietyRelatedItems=SurplusDistributedToBenefitFundMembersAsInterimOrTerminalBonus</t>
        </r>
      </text>
    </comment>
    <comment ref="B18" authorId="0" shapeId="0" xr:uid="{00000000-0006-0000-0A00-00000E000000}">
      <text>
        <r>
          <rPr>
            <b/>
            <sz val="9"/>
            <rFont val="Tahoma"/>
          </rPr>
          <t>Metric=LIFriendlySocietyRelatedItemsAmount
Data Type=MONETARY
LIFriendlySocietyRelatedItems=FeesPaidToTheManagementFund</t>
        </r>
      </text>
    </comment>
    <comment ref="B19" authorId="0" shapeId="0" xr:uid="{00000000-0006-0000-0A00-00000F000000}">
      <text>
        <r>
          <rPr>
            <b/>
            <sz val="9"/>
            <rFont val="Tahoma"/>
          </rPr>
          <t>Metric=LIFriendlySocietyRelatedItemsAmount
Data Type=MONETARY
LIFriendlySocietyRelatedItems=FeesReceivedByTheManagementFund</t>
        </r>
      </text>
    </comment>
    <comment ref="B20" authorId="0" shapeId="0" xr:uid="{00000000-0006-0000-0A00-000010000000}">
      <text>
        <r>
          <rPr>
            <b/>
            <sz val="9"/>
            <rFont val="Tahoma"/>
          </rPr>
          <t>Metric=LIFriendlySocietyRelatedItemsAmount
Data Type=MONETARY
LIFriendlySocietyRelatedItems=InvestmentEarningsAndCapitalGainsGrossOfTaxAndNetOfIME</t>
        </r>
      </text>
    </comment>
    <comment ref="B21" authorId="0" shapeId="0" xr:uid="{00000000-0006-0000-0A00-000011000000}">
      <text>
        <r>
          <rPr>
            <b/>
            <sz val="9"/>
            <rFont val="Tahoma"/>
          </rPr>
          <t>Metric=LIFriendlySocietyRelatedItemsAmount
Data Type=MONETARY
LIFriendlySocietyRelatedItems=TaxOnInvestmentEarningsAndCapitalGains</t>
        </r>
      </text>
    </comment>
    <comment ref="B22" authorId="0" shapeId="0" xr:uid="{00000000-0006-0000-0A00-000012000000}">
      <text>
        <r>
          <rPr>
            <b/>
            <sz val="9"/>
            <rFont val="Tahoma"/>
          </rPr>
          <t>Metric=LIFriendlySocietyRelatedItemsAmount
Data Type=MONETARY
LIFriendlySocietyRelatedItems=InvestmentManagementExpenses</t>
        </r>
      </text>
    </comment>
    <comment ref="B23" authorId="0" shapeId="0" xr:uid="{00000000-0006-0000-0A00-000013000000}">
      <text>
        <r>
          <rPr>
            <b/>
            <sz val="9"/>
            <rFont val="Tahoma"/>
          </rPr>
          <t>Metric=LIFriendlySocietyRelatedItemsAmount
Data Type=MONETARY
LIFriendlySocietyRelatedItems=OtherExpensesIncurredInTheFund</t>
        </r>
      </text>
    </comment>
    <comment ref="B24" authorId="0" shapeId="0" xr:uid="{00000000-0006-0000-0A00-000014000000}">
      <text>
        <r>
          <rPr>
            <b/>
            <sz val="9"/>
            <rFont val="Tahoma"/>
          </rPr>
          <t>Metric=LIGuaranteedBenefitsMeasurementModelType
Data Type=LIGuaranteedBenefitsMeasurementModelType
Allowed Values=BestEstimateLiabilityValuedUsingYieldsOfCommonwealthGovernmentSecurities|BestEstimateLiabilityValuedUsingRiskFreeRatesOtherThanYieldsOfCommonwealthGovernmentSecurities|BestEstimateLiabilityValuedUsingAssetEarningRates|AccountBalance|OtherPleaseSpecify</t>
        </r>
      </text>
    </comment>
    <comment ref="B25" authorId="0" shapeId="0" xr:uid="{00000000-0006-0000-0A00-000015000000}">
      <text>
        <r>
          <rPr>
            <b/>
            <sz val="9"/>
            <rFont val="Tahoma"/>
          </rPr>
          <t>Metric=LIGuaranteedBenefitsMeasurementModelTypeOther
Data Type=TEXT</t>
        </r>
      </text>
    </comment>
    <comment ref="B26" authorId="0" shapeId="0" xr:uid="{00000000-0006-0000-0A00-000016000000}">
      <text>
        <r>
          <rPr>
            <b/>
            <sz val="9"/>
            <rFont val="Tahoma"/>
          </rPr>
          <t>Metric=LIFriendlySocietyRelatedItemsAmount
Data Type=MONETARY
LIFriendlySocietyRelatedItems=DeclaredBonusRate</t>
        </r>
      </text>
    </comment>
    <comment ref="B27" authorId="0" shapeId="0" xr:uid="{00000000-0006-0000-0A00-000017000000}">
      <text>
        <r>
          <rPr>
            <b/>
            <sz val="9"/>
            <rFont val="Tahoma"/>
          </rPr>
          <t>Metric=LIFriendlySocietyRelatedItemsAmount
Data Type=MONETARY
LIFriendlySocietyRelatedItems=ManagementFeeRate</t>
        </r>
      </text>
    </comment>
  </commentList>
</comments>
</file>

<file path=xl/sharedStrings.xml><?xml version="1.0" encoding="utf-8"?>
<sst xmlns="http://schemas.openxmlformats.org/spreadsheetml/2006/main" count="595" uniqueCount="315">
  <si>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</si>
  <si>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</si>
  <si>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</si>
  <si>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</si>
  <si>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</si>
  <si>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</si>
  <si>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</si>
  <si>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</si>
  <si>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</si>
  <si>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</si>
  <si>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</si>
  <si>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</si>
  <si>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</si>
  <si>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</si>
  <si>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</si>
  <si>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</si>
  <si>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</si>
  <si>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</si>
  <si>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</si>
  <si>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</si>
  <si>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</si>
  <si>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</si>
  <si>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</si>
  <si>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</si>
  <si>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</si>
  <si>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</si>
  <si>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</si>
  <si>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</si>
  <si>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</si>
  <si>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</si>
  <si>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</si>
  <si>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</si>
  <si>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</si>
  <si>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</si>
  <si>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</si>
  <si>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</si>
  <si>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</si>
  <si>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</si>
  <si>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</si>
  <si>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</si>
  <si>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LIGuaranteedBenefitsMeasurementModelType</t>
  </si>
  <si>
    <t>MONETARY</t>
  </si>
  <si>
    <t>LIFriendlySocietyRelatedItems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</si>
  <si>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</si>
  <si>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</si>
  <si>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</si>
  <si>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</si>
  <si>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</si>
  <si>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</si>
  <si>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</si>
  <si>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</si>
  <si>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</si>
  <si>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</si>
  <si>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</si>
  <si>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</si>
  <si>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</si>
  <si>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</si>
  <si>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</si>
  <si>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</si>
  <si>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</si>
  <si>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</si>
  <si>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</si>
  <si>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</si>
  <si>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</si>
  <si>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</si>
  <si>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</si>
  <si>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</si>
  <si>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</si>
  <si>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</si>
  <si>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</si>
  <si>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</si>
  <si>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</si>
  <si>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</si>
  <si>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</si>
  <si>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</si>
  <si>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</si>
  <si>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</si>
  <si>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</si>
  <si>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</si>
  <si>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</si>
  <si>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</si>
  <si>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</si>
  <si>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</si>
  <si>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</si>
  <si>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</si>
  <si>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LRS_114_5_Table_1.01</t>
  </si>
  <si>
    <t>List</t>
  </si>
  <si>
    <t>Primary Key for List LRS_114_5_Table_1.01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</si>
  <si>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</si>
  <si>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</si>
  <si>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</si>
  <si>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</si>
  <si>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</si>
  <si>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</si>
  <si>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</si>
  <si>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</si>
  <si>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</si>
  <si>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</si>
  <si>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LRS_114_5_Table_1.02</t>
  </si>
  <si>
    <t>Primary Key for List LRS_114_5_Table_1.02 must be unique. The combinations of the following values are not unique</t>
  </si>
  <si>
    <t>LIFriendlySocietyRelatedItemsAmount</t>
  </si>
  <si>
    <t>This means the Friendly Society Related Items Amount</t>
  </si>
  <si>
    <t>A value must be provided for the item LIFriendlySocietyRelatedItemsAmount.</t>
  </si>
  <si>
    <t>Friendly Society Items Amount</t>
  </si>
  <si>
    <t>Primary Item</t>
  </si>
  <si>
    <t>This means the Friendly Society Related Items</t>
  </si>
  <si>
    <t>A value must be provided for the item LIFriendlySocietyRelatedItems.</t>
  </si>
  <si>
    <t>Friendly Society Related Items</t>
  </si>
  <si>
    <t>This means guaranteed benefits - measurement model</t>
  </si>
  <si>
    <t>A value must be provided for the item LIGuaranteedBenefitsMeasurementModelType</t>
  </si>
  <si>
    <t>Guaranteed benefits - measurement model</t>
  </si>
  <si>
    <t>LIGuaranteedBenefitsMeasurementModelTypeOther</t>
  </si>
  <si>
    <t>This means Guaranteed Benefits Measurement Model Type Other</t>
  </si>
  <si>
    <t>[LIGuaranteedBenefitsMeasurementModelType] = Option([@data_types], 'LIGuaranteedBenefitsMeasurementModelType', 'OtherPleaseSpecify')</t>
  </si>
  <si>
    <t>Guaranteed Benefits Measurement Model Type Other</t>
  </si>
  <si>
    <t>Schema Guid</t>
  </si>
  <si>
    <t>Schema Version No</t>
  </si>
  <si>
    <t>Holes Constraint File</t>
  </si>
  <si>
    <t>LI_FSRI</t>
  </si>
  <si>
    <t>f12a4485-be2b-49a4-9318-84bbc5de4cd0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</si>
  <si>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</si>
  <si>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</si>
  <si>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</si>
  <si>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</si>
  <si>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</si>
  <si>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</si>
  <si>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</si>
  <si>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</si>
  <si>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</si>
  <si>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</si>
  <si>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</si>
  <si>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</si>
  <si>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LRS 114.5 No auto-submit</t>
  </si>
  <si>
    <t>Warning</t>
  </si>
  <si>
    <t>This warning has been introduced to avoid auto-submission of data to APRA; please contact APRA if you would prefer to auto-submit when all validation rules have passed or been addressed.</t>
  </si>
  <si>
    <t>LRS 114.5 Table 1 00001</t>
  </si>
  <si>
    <t>Please submit this table for friendly society only.</t>
  </si>
  <si>
    <t>LRS 114.5 Table 1 00002</t>
  </si>
  <si>
    <t>/LI_FSRI/LRS_114_5_Table_1.01</t>
  </si>
  <si>
    <t>LRS 114.5 Table 1 00003</t>
  </si>
  <si>
    <t>LRS 114.5 Table 1 00004</t>
  </si>
  <si>
    <t>LRS 114.5 Table 1 00005</t>
  </si>
  <si>
    <t>LRS 114.5 Table 1 00006</t>
  </si>
  <si>
    <t>LRS 114.5 Table 1 00007</t>
  </si>
  <si>
    <t>LRS 114.5 Table 1 00008</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</si>
  <si>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</si>
  <si>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</si>
  <si>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</si>
  <si>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</si>
  <si>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</si>
  <si>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</si>
  <si>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</si>
  <si>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</si>
  <si>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</si>
  <si>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</si>
  <si>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</si>
  <si>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</si>
  <si>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</si>
  <si>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</si>
  <si>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</si>
  <si>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</si>
  <si>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</si>
  <si>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BestEstimateLiabilityValuedUsingYieldsOfCommonwealthGovernmentSecurities</t>
  </si>
  <si>
    <t>Best estimate liability valued using yields of commonwealth government securities</t>
  </si>
  <si>
    <t>This means best estimate liability valued using yields of commonwealth government securities</t>
  </si>
  <si>
    <t>BestEstimateLiabilityValuedUsingRiskFreeRatesOtherThanYieldsOfCommonwealthGovernmentSecurities</t>
  </si>
  <si>
    <t>Best estimate liability valued using risk free rates other than yields of commonwealth government securities</t>
  </si>
  <si>
    <t>This means best estimate liability valued using risk free rates other than yields of commonwealth government securities</t>
  </si>
  <si>
    <t>BestEstimateLiabilityValuedUsingAssetEarningRates</t>
  </si>
  <si>
    <t>Best estimate liability valued using asset earning rates</t>
  </si>
  <si>
    <t>This means best estimate liability valued using asset earning rates</t>
  </si>
  <si>
    <t>AccountBalance</t>
  </si>
  <si>
    <t>Account balance</t>
  </si>
  <si>
    <t>This means account balance</t>
  </si>
  <si>
    <t>OtherPleaseSpecify</t>
  </si>
  <si>
    <t>other (please specify)</t>
  </si>
  <si>
    <t>This means other (please specify)</t>
  </si>
  <si>
    <t>UnallocatedBenefitReserve</t>
  </si>
  <si>
    <t>Unallocated Benefit Reserve</t>
  </si>
  <si>
    <t>For defined benefit business, this includes:
• surplus that will be distributed to the management fund under the approved benefit fund rules; and
• surplus that may be distributed to the management fund (or another benefit fund) or used for benefit enhancement under the approved benefit fund rules.
This does not apply to defined contribution business.
This forms part of accounting equity.</t>
  </si>
  <si>
    <t>UnallocatedSurplus</t>
  </si>
  <si>
    <t>Unallocated Surplus</t>
  </si>
  <si>
    <t>This means Unallocated Surplus</t>
  </si>
  <si>
    <t>IncreaseDecreaseInUnallocatedSurplus</t>
  </si>
  <si>
    <t>Increase Decrease In Unallocated Surplus</t>
  </si>
  <si>
    <t>This is the increase / (decrease) in unallocated surplus in the fund.</t>
  </si>
  <si>
    <t>UnallocatedDistributableSurplus</t>
  </si>
  <si>
    <t>Unallocated Distributable Surplus</t>
  </si>
  <si>
    <t>This means Unallocated Distributable Surplus</t>
  </si>
  <si>
    <t>UnallocatedSurplusRegulatoryCapitalSelfSupportingLevel</t>
  </si>
  <si>
    <t>Unallocated Surplus Regulatory Capital Self Supporting Level</t>
  </si>
  <si>
    <t>This is the amount of unallocated surplus at which prescribed LAGIC stresses are absorbed entirely.</t>
  </si>
  <si>
    <t>MembersCombinedAccountBalances</t>
  </si>
  <si>
    <t>Members Combined Account Balances</t>
  </si>
  <si>
    <t>This is the fair value of all the fund member’s combined account balances. This excludes unallocated surpluses.</t>
  </si>
  <si>
    <t>SurplusDistributedToBenefitFundMembersAsDeclaredBonus</t>
  </si>
  <si>
    <t>Surplus Distributed To Benefit Fund Members As Declared Bonus</t>
  </si>
  <si>
    <t>This is the amount of surplus distributed to benefit fund members as declared bonus, which is added to the guaranteed benefits of members who remain in-force at the end of the reporting period.</t>
  </si>
  <si>
    <t>SurplusDistributedToBenefitFundMembersAsInterimOrTerminalBonus</t>
  </si>
  <si>
    <t>Surplus Distributed To Benefit Fund Members As Interim Or Terminal Bonus</t>
  </si>
  <si>
    <t>This is the amount of surplus distributed to benefit fund members as interim or terminal bonus, which is added to the benefits of members who exited the fund during the reporting period.</t>
  </si>
  <si>
    <t>FeesPaidToTheManagementFund</t>
  </si>
  <si>
    <t>Fees Paid To The Management Fund</t>
  </si>
  <si>
    <t>This applies to benefit fund reporting. It represents the fees paid from the benefit fund to the management fund (before tax) to cover the cost of operating and administrating the benefit fund. The fees are typically based on Funds Under Management (FUM).</t>
  </si>
  <si>
    <t>FeesReceivedByTheManagementFund</t>
  </si>
  <si>
    <t>Fees Received By The Management Fund</t>
  </si>
  <si>
    <t>This applies to management fund reporting. It represents the fees received by the management fund from the benefit fund (before tax) to cover the cost of operating and administrating the benefit fund. The fees are typically based on FUM.</t>
  </si>
  <si>
    <t>InvestmentEarningsAndCapitalGainsGrossOfTaxAndNetOfIME</t>
  </si>
  <si>
    <t>Investment Earnings And Capital Gains Gross Of Tax And Net Of IME</t>
  </si>
  <si>
    <t>This is the total of investment earnings and capital gains earned by the assets within the fund before tax and net of investment management expenses.</t>
  </si>
  <si>
    <t>TaxOnInvestmentEarningsAndCapitalGains</t>
  </si>
  <si>
    <t>Tax On Investment Earnings And Capital Gains</t>
  </si>
  <si>
    <t>This is the total tax expense (including deferred tax) on investment earnings and capital gains earned by the assets within the fund. This is net of tax deduction on investment management expenses.</t>
  </si>
  <si>
    <t>InvestmentManagementExpenses</t>
  </si>
  <si>
    <t>Investment Management Expenses</t>
  </si>
  <si>
    <t>This is fixed and variable costs to the fund of managing the investment portfolio.</t>
  </si>
  <si>
    <t>OtherExpensesIncurredInTheFund</t>
  </si>
  <si>
    <t>Other Expenses Incurred In The Fund</t>
  </si>
  <si>
    <t>This is the total operating expenses of the fund excluding fees paid to the management fund, fees received by the management fund and investment management expenses.</t>
  </si>
  <si>
    <t>GuaranteedBenefitsMeasurementModel</t>
  </si>
  <si>
    <t>Guaranteed Benefits Measurement Model</t>
  </si>
  <si>
    <t>This reports the measurement model that a friendly society uses to measure guaranteed benefits for each benefit fund for the purposes of surplus distribution. Friendly societies are to choose one of the following measurement models: 
• best estimate liability valued using yields of commonwealth government securities; 
• best estimate liability valued using risk free rates other than yields of commonwealth government securities; 
• best estimate liability valued using asset earning rates; 
• account balance; or
• other (please specify).</t>
  </si>
  <si>
    <t>DeclaredBonusRate</t>
  </si>
  <si>
    <t>Declared Bonus Rate</t>
  </si>
  <si>
    <t>This is the net of tax bonus rate declared at the year end. The rate would typically be calculated based on the fund’s smoothed investment earnings less income tax, management fees and expenses of the fund.</t>
  </si>
  <si>
    <t>ManagementFeeRate</t>
  </si>
  <si>
    <t>Management Fee Rate</t>
  </si>
  <si>
    <t>This is the FUM management fee rate applying at the end of the reporting period to the benefit fund to cover the cost of operating and administering the benefit fund. This rate excludes investment management expenses and is before tax. This rate would be disclosed to members on the product disclosure statement and / or on letters to members (if there is a change in the rate).</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</si>
  <si>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</si>
  <si>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</si>
  <si>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</si>
  <si>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</si>
  <si>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</si>
  <si>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</si>
  <si>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</si>
  <si>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</si>
  <si>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114.5 Friendly Society Related Items</t>
  </si>
  <si>
    <t>379e2cfd-eb7f-449b-86e3-872e1fabbcb6</t>
  </si>
  <si>
    <t>Ref</t>
  </si>
  <si>
    <t>Parent Ref</t>
  </si>
  <si>
    <t>Group / List</t>
  </si>
  <si>
    <t>Is Repeatable</t>
  </si>
  <si>
    <t>Friendly Society Related Items (LRS 114.5 Table 1)</t>
  </si>
  <si>
    <t>LRS_114_5_Table_1</t>
  </si>
  <si>
    <t>Repeatable Forms</t>
  </si>
  <si>
    <t>Form Set Label</t>
  </si>
  <si>
    <t>Group / List *</t>
  </si>
  <si>
    <t>PDF Orientation</t>
  </si>
  <si>
    <t>PDF Height (Amount)</t>
  </si>
  <si>
    <t>PDF Height (Unit)</t>
  </si>
  <si>
    <t>Is Options Form</t>
  </si>
  <si>
    <t>Folder Names</t>
  </si>
  <si>
    <t>Entity Details</t>
  </si>
  <si>
    <t>%</t>
  </si>
  <si>
    <t>Entity Name</t>
  </si>
  <si>
    <t>ABN</t>
  </si>
  <si>
    <t>Reporting End Date</t>
  </si>
  <si>
    <t>Metric(B2)=FirmRef</t>
  </si>
  <si>
    <t>Metric(B3)=ReportingEndDate</t>
  </si>
  <si>
    <t>LRS 114.5 Table 1</t>
  </si>
  <si>
    <t>Institution Name</t>
  </si>
  <si>
    <t>Australian Business Number</t>
  </si>
  <si>
    <t>Reporting Period</t>
  </si>
  <si>
    <t>(1)</t>
  </si>
  <si>
    <t>1. Unallocated benefit reserve</t>
  </si>
  <si>
    <t>2. Unallocated surplus</t>
  </si>
  <si>
    <t>3. Increase / (decrease) in unallocated surplus</t>
  </si>
  <si>
    <t>4. Unallocated distributable surplus</t>
  </si>
  <si>
    <t>5. Unallocated surplus - regulatory capital self-supporting level</t>
  </si>
  <si>
    <t>6. Members' combined account balances</t>
  </si>
  <si>
    <t>7. Surplus distributed to benefit fund members as declared bonus</t>
  </si>
  <si>
    <t>8. Surplus distributed to benefit fund members as interim or terminal bonus</t>
  </si>
  <si>
    <t>9. Fees paid to the management fund</t>
  </si>
  <si>
    <t>10. Fees received by the management fund</t>
  </si>
  <si>
    <t>11. Investment earnings and capital gains gross of tax and net of IME</t>
  </si>
  <si>
    <t>12. Tax on investment earnings and capital gains</t>
  </si>
  <si>
    <t>13. Investment management expenses</t>
  </si>
  <si>
    <t>14. Other expenses incurred in the fund</t>
  </si>
  <si>
    <t>15. Guaranteed benefits - measurement model</t>
  </si>
  <si>
    <t>Specified measurement model</t>
  </si>
  <si>
    <t>16. Declared bonus rate</t>
  </si>
  <si>
    <t>17. Management fee rate</t>
  </si>
  <si>
    <t>Metric(B5)=LifeCompanyFundType</t>
  </si>
  <si>
    <t>Metric(B6)=LifeCompanyFundName</t>
  </si>
  <si>
    <t>Metric(B24)=LIGuaranteedBenefitsMeasurementModelType</t>
  </si>
  <si>
    <t>Metric(B25)=LIGuaranteedBenefitsMeasurementModelTypeOther</t>
  </si>
  <si>
    <t>Dim=LIFriendlySocietyRelatedItems|UnallocatedBenefitReserve</t>
  </si>
  <si>
    <t>Metric=LIFriendlySocietyRelatedItemsAmount</t>
  </si>
  <si>
    <t>Dim=LIFriendlySocietyRelatedItems|UnallocatedSurplus</t>
  </si>
  <si>
    <t>Dim=LIFriendlySocietyRelatedItems|IncreaseDecreaseInUnallocatedSurplus</t>
  </si>
  <si>
    <t>Dim=LIFriendlySocietyRelatedItems|UnallocatedDistributableSurplus</t>
  </si>
  <si>
    <t>Dim=LIFriendlySocietyRelatedItems|UnallocatedSurplusRegulatoryCapitalSelfSupportingLevel</t>
  </si>
  <si>
    <t>Dim=LIFriendlySocietyRelatedItems|MembersCombinedAccountBalances</t>
  </si>
  <si>
    <t>Dim=LIFriendlySocietyRelatedItems|SurplusDistributedToBenefitFundMembersAsDeclaredBonus</t>
  </si>
  <si>
    <t>Dim=LIFriendlySocietyRelatedItems|SurplusDistributedToBenefitFundMembersAsInterimOrTerminalBonus</t>
  </si>
  <si>
    <t>Dim=LIFriendlySocietyRelatedItems|FeesPaidToTheManagementFund</t>
  </si>
  <si>
    <t>Dim=LIFriendlySocietyRelatedItems|FeesReceivedByTheManagementFund</t>
  </si>
  <si>
    <t>Dim=LIFriendlySocietyRelatedItems|InvestmentEarningsAndCapitalGainsGrossOfTaxAndNetOfIME</t>
  </si>
  <si>
    <t>Dim=LIFriendlySocietyRelatedItems|TaxOnInvestmentEarningsAndCapitalGains</t>
  </si>
  <si>
    <t>Dim=LIFriendlySocietyRelatedItems|InvestmentManagementExpenses</t>
  </si>
  <si>
    <t>Dim=LIFriendlySocietyRelatedItems|OtherExpensesIncurredInTheFund</t>
  </si>
  <si>
    <t>Dim=LIFriendlySocietyRelatedItems|DeclaredBonusRate</t>
  </si>
  <si>
    <t>Dim=LIFriendlySocietyRelatedItems|ManagementFeeRate</t>
  </si>
  <si>
    <t>The ABN reported does not match the ABN in the Company Profile in the APRA Connect Portal, in LRS 114.5.</t>
  </si>
  <si>
    <t>Warning to avoid auto-submission of data to APRA.</t>
  </si>
  <si>
    <t>Data must only be reported in LRS 114.5 by Friendly Societies.</t>
  </si>
  <si>
    <t>The value reported in Declared Bonus Rate is expected to be between 0 percent and 100 percent (as decimal values between 0 and 1) in LRS 114.5 Table 1. A percentage of 5.21% is reported as 0.0521.</t>
  </si>
  <si>
    <t>The value reported in Management Fee Rate is expected to be between 0 percent and 100 percent (as decimal values between 0 and 1) in LRS 114.5 Table 1. A percentage of 5.21% is reported as 0.0521.</t>
  </si>
  <si>
    <t>Where the Life Company Fund Type is Benefit Fund in LRS 114.5 Table 1, the Life Company Fund Name reported must match the Fund Name field of a Statutory Fund in the Insurance Funds section of the Corporate Profile.</t>
  </si>
  <si>
    <t>Where the Life Company Fund Type is Management Fund in LRS 114.5 Table 1, the Life Company Fund Name reported must match the Fund Name field of the General Fund in the Insurance Funds section of the Corporate Profile.</t>
  </si>
  <si>
    <t>When Other (Please Specify) is reported for Guaranteed Benefits - Measurement Model in LRS 114.5, Table 1, a description must be provided in Specified Measurement Model.</t>
  </si>
  <si>
    <t>Data is expected to be reported for the Management Fund (listed as the General Fund in the Corporate Profile) in LRS 114.5, Table 1.</t>
  </si>
  <si>
    <t>A count of the number of Benefit Funds reported in LRS 114.5, Table 1 compared with the total number of Statutory Funds in the Corporate Profile in APRA Connect Portal.</t>
  </si>
  <si>
    <t>The reporting end date cannot be blank, in LRS 114.5.</t>
  </si>
  <si>
    <t>The reporting end date reported in LRS 114.5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</si>
</sst>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b/>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style="thin">
        <color rgb="FFCCCCCC"/>
      </right>
      <top/>
      <bottom/>
      <diagonal/>
    </border>
    <border diagonalUp="1" diagonalDown="1">
      <left/>
      <right/>
      <top/>
      <bottom/>
      <diagonal style="thin">
        <color indexed="64"/>
      </diagonal>
    </border>
    <border diagonalUp="1" diagonalDown="1">
      <left/>
      <right/>
      <top/>
      <bottom style="thin">
        <color rgb="FFCCCCCC"/>
      </bottom>
      <diagonal style="thin">
        <color indexed="64"/>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0" xfId="0" applyFont="1" applyFill="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7" fillId="0" borderId="0" xfId="0" applyFont="1" applyAlignment="1">
      <alignment vertical="center"/>
    </xf>
    <xf numFmtId="0" fontId="0" fillId="5" borderId="6" xfId="0" applyFill="1" applyBorder="1"/>
    <xf numFmtId="0" fontId="8" fillId="5" borderId="4" xfId="0" applyFont="1" applyFill="1" applyBorder="1" applyAlignment="1">
      <alignment horizontal="center" vertical="center"/>
    </xf>
    <xf numFmtId="0" fontId="3" fillId="5" borderId="6" xfId="0" applyFont="1" applyFill="1" applyBorder="1"/>
    <xf numFmtId="0" fontId="4" fillId="5" borderId="4" xfId="0" applyFont="1" applyFill="1" applyBorder="1" applyAlignment="1">
      <alignment horizontal="center" vertical="center"/>
    </xf>
    <xf numFmtId="0" fontId="0" fillId="0" borderId="7" xfId="0" applyBorder="1"/>
    <xf numFmtId="0" fontId="0" fillId="0" borderId="8" xfId="0" applyBorder="1"/>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0" customWidth="1"/>
    <col min="2" max="3" width="16.73046875" style="20" customWidth="1"/>
    <col min="4" max="4" width="22.73046875" style="20" customWidth="1"/>
    <col min="5" max="5" width="26.73046875" style="20" customWidth="1"/>
    <col min="6" max="16384" width="9.06640625" style="20"/>
  </cols>
  <sheetData>
    <row r="1" spans="1:5" x14ac:dyDescent="0.45">
      <c r="A1" s="19" t="s">
        <v>5</v>
      </c>
      <c r="B1" s="19" t="s">
        <v>7</v>
      </c>
      <c r="C1" s="19" t="s">
        <v>115</v>
      </c>
      <c r="D1" s="19" t="s">
        <v>116</v>
      </c>
      <c r="E1" s="19" t="s">
        <v>117</v>
      </c>
    </row>
    <row r="2" spans="1:5" x14ac:dyDescent="0.45">
      <c r="A2" s="20" t="s">
        <v>118</v>
      </c>
      <c r="C2" s="20" t="s">
        <v>119</v>
      </c>
      <c r="D2" s="20">
        <v>7</v>
      </c>
    </row>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9"/>
  <sheetViews>
    <sheetView zoomScaleNormal="100" workbookViewId="0">
      <pane ySplit="2" topLeftCell="A3" activePane="bottomLeft" state="frozen"/>
      <selection pane="bottomLeft" sqref="A1:G1"/>
    </sheetView>
  </sheetViews>
  <sheetFormatPr defaultRowHeight="14.25" x14ac:dyDescent="0.45"/>
  <cols>
    <col min="1" max="2" width="17.73046875" style="20" customWidth="1"/>
    <col min="3" max="3" width="48.86328125" style="20" bestFit="1" customWidth="1"/>
    <col min="4" max="4" width="17.73046875" style="20" customWidth="1"/>
    <col min="5" max="5" width="16.73046875" style="20" customWidth="1"/>
    <col min="6" max="6" width="28.73046875" style="20" customWidth="1"/>
    <col min="7" max="8" width="17.73046875" style="20" customWidth="1"/>
    <col min="9" max="9" width="22.73046875" style="20" customWidth="1"/>
    <col min="10" max="10" width="21.73046875" style="20" customWidth="1"/>
    <col min="11" max="11" width="16.73046875" style="20" customWidth="1"/>
    <col min="12" max="12" width="18.73046875" style="20" customWidth="1"/>
    <col min="13" max="13" width="28.73046875" style="20" customWidth="1"/>
    <col min="14" max="15" width="20.73046875" style="20" customWidth="1"/>
    <col min="16" max="16" width="35.73046875" style="20" customWidth="1"/>
    <col min="17" max="17" width="44.73046875" style="20" customWidth="1"/>
    <col min="18" max="18" width="17.73046875" style="20" customWidth="1"/>
    <col min="19" max="19" width="16.73046875" style="20" customWidth="1"/>
    <col min="20" max="20" width="17.73046875" style="20" customWidth="1"/>
    <col min="21" max="21" width="26.73046875" style="20" customWidth="1"/>
    <col min="22" max="24" width="17.73046875" style="20" customWidth="1"/>
    <col min="25" max="16384" width="9.06640625" style="20"/>
  </cols>
  <sheetData>
    <row r="1" spans="1:24" x14ac:dyDescent="0.45">
      <c r="A1" s="21" t="s">
        <v>0</v>
      </c>
      <c r="B1" s="21" t="s">
        <v>0</v>
      </c>
      <c r="C1" s="21" t="s">
        <v>0</v>
      </c>
      <c r="D1" s="21" t="s">
        <v>0</v>
      </c>
      <c r="E1" s="21" t="s">
        <v>0</v>
      </c>
      <c r="F1" s="21" t="s">
        <v>0</v>
      </c>
      <c r="G1" s="21" t="s">
        <v>0</v>
      </c>
      <c r="H1" s="21" t="s">
        <v>43</v>
      </c>
      <c r="I1" s="21" t="s">
        <v>43</v>
      </c>
      <c r="J1" s="21" t="s">
        <v>43</v>
      </c>
      <c r="K1" s="21" t="s">
        <v>43</v>
      </c>
      <c r="L1" s="1" t="s">
        <v>44</v>
      </c>
      <c r="M1" s="21" t="s">
        <v>45</v>
      </c>
      <c r="N1" s="21" t="s">
        <v>45</v>
      </c>
      <c r="O1" s="21" t="s">
        <v>45</v>
      </c>
      <c r="P1" s="21" t="s">
        <v>45</v>
      </c>
      <c r="Q1" s="21" t="s">
        <v>45</v>
      </c>
      <c r="R1" s="21" t="s">
        <v>46</v>
      </c>
      <c r="S1" s="21" t="s">
        <v>46</v>
      </c>
      <c r="T1" s="21" t="s">
        <v>46</v>
      </c>
      <c r="U1" s="21" t="s">
        <v>46</v>
      </c>
      <c r="V1" s="21" t="s">
        <v>46</v>
      </c>
      <c r="W1" s="21" t="s">
        <v>46</v>
      </c>
      <c r="X1" s="21" t="s">
        <v>46</v>
      </c>
    </row>
    <row r="2" spans="1:24" x14ac:dyDescent="0.45">
      <c r="A2" s="19" t="s">
        <v>47</v>
      </c>
      <c r="B2" s="19" t="s">
        <v>48</v>
      </c>
      <c r="C2" s="19" t="s">
        <v>5</v>
      </c>
      <c r="D2" s="19" t="s">
        <v>49</v>
      </c>
      <c r="E2" s="19" t="s">
        <v>7</v>
      </c>
      <c r="F2" s="19" t="s">
        <v>50</v>
      </c>
      <c r="G2" s="19" t="s">
        <v>51</v>
      </c>
      <c r="H2" s="19" t="s">
        <v>52</v>
      </c>
      <c r="I2" s="19" t="s">
        <v>53</v>
      </c>
      <c r="J2" s="19" t="s">
        <v>54</v>
      </c>
      <c r="K2" s="19" t="s">
        <v>55</v>
      </c>
      <c r="L2" s="19" t="s">
        <v>8</v>
      </c>
      <c r="M2" s="19" t="s">
        <v>56</v>
      </c>
      <c r="N2" s="19" t="s">
        <v>57</v>
      </c>
      <c r="O2" s="19" t="s">
        <v>58</v>
      </c>
      <c r="P2" s="19" t="s">
        <v>59</v>
      </c>
      <c r="Q2" s="19" t="s">
        <v>60</v>
      </c>
      <c r="R2" s="19" t="s">
        <v>61</v>
      </c>
      <c r="S2" s="19" t="s">
        <v>62</v>
      </c>
      <c r="T2" s="19" t="s">
        <v>63</v>
      </c>
      <c r="U2" s="19" t="s">
        <v>64</v>
      </c>
      <c r="V2" s="19" t="s">
        <v>65</v>
      </c>
      <c r="W2" s="19" t="s">
        <v>66</v>
      </c>
      <c r="X2" s="19" t="s">
        <v>67</v>
      </c>
    </row>
    <row r="3" spans="1:24" x14ac:dyDescent="0.45">
      <c r="A3" s="20">
        <v>1</v>
      </c>
      <c r="C3" s="20" t="s">
        <v>68</v>
      </c>
      <c r="D3" s="2" t="s">
        <v>28</v>
      </c>
      <c r="F3" s="20" t="s">
        <v>33</v>
      </c>
      <c r="H3" s="20" t="s">
        <v>30</v>
      </c>
      <c r="K3" s="20" t="s">
        <v>30</v>
      </c>
      <c r="L3" s="20" t="s">
        <v>69</v>
      </c>
    </row>
    <row r="4" spans="1:24" x14ac:dyDescent="0.45">
      <c r="A4" s="20">
        <v>2</v>
      </c>
      <c r="C4" s="20" t="s">
        <v>70</v>
      </c>
      <c r="D4" s="2" t="s">
        <v>31</v>
      </c>
      <c r="F4" s="20" t="s">
        <v>33</v>
      </c>
      <c r="H4" s="20" t="s">
        <v>30</v>
      </c>
      <c r="K4" s="20" t="s">
        <v>30</v>
      </c>
      <c r="L4" s="20" t="s">
        <v>71</v>
      </c>
    </row>
    <row r="5" spans="1:24" x14ac:dyDescent="0.45">
      <c r="A5" s="20">
        <v>3</v>
      </c>
      <c r="C5" s="20" t="s">
        <v>72</v>
      </c>
      <c r="D5" s="2" t="s">
        <v>34</v>
      </c>
      <c r="F5" s="20" t="s">
        <v>33</v>
      </c>
      <c r="H5" s="20" t="s">
        <v>30</v>
      </c>
      <c r="K5" s="20" t="s">
        <v>30</v>
      </c>
      <c r="L5" s="20" t="s">
        <v>73</v>
      </c>
    </row>
    <row r="6" spans="1:24" x14ac:dyDescent="0.45">
      <c r="A6" s="20">
        <v>4</v>
      </c>
      <c r="C6" s="20" t="s">
        <v>74</v>
      </c>
      <c r="D6" s="2" t="s">
        <v>37</v>
      </c>
      <c r="F6" s="20" t="s">
        <v>33</v>
      </c>
      <c r="H6" s="20" t="s">
        <v>30</v>
      </c>
      <c r="K6" s="20" t="s">
        <v>30</v>
      </c>
      <c r="L6" s="20" t="s">
        <v>75</v>
      </c>
    </row>
    <row r="7" spans="1:24" x14ac:dyDescent="0.45">
      <c r="A7" s="20">
        <v>5</v>
      </c>
      <c r="C7" s="20" t="s">
        <v>76</v>
      </c>
      <c r="D7" s="2" t="s">
        <v>28</v>
      </c>
      <c r="F7" s="20" t="s">
        <v>33</v>
      </c>
      <c r="H7" s="20" t="s">
        <v>30</v>
      </c>
      <c r="K7" s="20" t="s">
        <v>30</v>
      </c>
      <c r="L7" s="20" t="s">
        <v>77</v>
      </c>
    </row>
    <row r="8" spans="1:24" x14ac:dyDescent="0.45">
      <c r="A8" s="20">
        <v>6</v>
      </c>
      <c r="C8" s="20" t="s">
        <v>78</v>
      </c>
      <c r="D8" s="20" t="s">
        <v>79</v>
      </c>
      <c r="F8" s="20" t="s">
        <v>30</v>
      </c>
      <c r="H8" s="20" t="s">
        <v>30</v>
      </c>
    </row>
    <row r="9" spans="1:24" x14ac:dyDescent="0.45">
      <c r="A9" s="20">
        <v>7</v>
      </c>
      <c r="B9" s="2">
        <v>6</v>
      </c>
      <c r="C9" s="20" t="s">
        <v>80</v>
      </c>
      <c r="D9" s="20" t="s">
        <v>79</v>
      </c>
      <c r="F9" s="20" t="s">
        <v>30</v>
      </c>
      <c r="H9" s="20" t="s">
        <v>33</v>
      </c>
    </row>
    <row r="10" spans="1:24" x14ac:dyDescent="0.45">
      <c r="A10" s="20">
        <v>8</v>
      </c>
      <c r="B10" s="2">
        <v>7</v>
      </c>
      <c r="C10" s="20" t="s">
        <v>81</v>
      </c>
      <c r="D10" s="2" t="s">
        <v>28</v>
      </c>
      <c r="F10" s="20" t="s">
        <v>30</v>
      </c>
      <c r="H10" s="20" t="s">
        <v>30</v>
      </c>
      <c r="K10" s="20" t="s">
        <v>30</v>
      </c>
      <c r="L10" s="20" t="s">
        <v>82</v>
      </c>
    </row>
    <row r="11" spans="1:24" x14ac:dyDescent="0.45">
      <c r="A11" s="20">
        <v>9</v>
      </c>
      <c r="B11" s="2">
        <v>7</v>
      </c>
      <c r="C11" s="20" t="s">
        <v>83</v>
      </c>
      <c r="D11" s="2" t="s">
        <v>34</v>
      </c>
      <c r="F11" s="20" t="s">
        <v>30</v>
      </c>
      <c r="H11" s="20" t="s">
        <v>30</v>
      </c>
      <c r="K11" s="20" t="s">
        <v>30</v>
      </c>
      <c r="L11" s="20" t="s">
        <v>84</v>
      </c>
    </row>
    <row r="12" spans="1:24" x14ac:dyDescent="0.45">
      <c r="A12" s="20">
        <v>10</v>
      </c>
      <c r="C12" s="20" t="s">
        <v>85</v>
      </c>
      <c r="D12" s="20" t="s">
        <v>86</v>
      </c>
      <c r="F12" s="20" t="s">
        <v>30</v>
      </c>
      <c r="N12" s="20">
        <v>0</v>
      </c>
      <c r="P12" s="20" t="s">
        <v>87</v>
      </c>
      <c r="Q12" s="20" t="s">
        <v>33</v>
      </c>
    </row>
    <row r="13" spans="1:24" x14ac:dyDescent="0.45">
      <c r="A13" s="20">
        <v>11</v>
      </c>
      <c r="B13" s="2">
        <v>10</v>
      </c>
      <c r="C13" s="20" t="s">
        <v>38</v>
      </c>
      <c r="D13" s="2" t="s">
        <v>38</v>
      </c>
      <c r="E13" s="20" t="s">
        <v>88</v>
      </c>
      <c r="F13" s="20" t="s">
        <v>30</v>
      </c>
      <c r="H13" s="20" t="s">
        <v>33</v>
      </c>
      <c r="I13" s="20" t="s">
        <v>89</v>
      </c>
      <c r="K13" s="20" t="s">
        <v>33</v>
      </c>
      <c r="U13" s="20" t="s">
        <v>90</v>
      </c>
      <c r="W13" s="20" t="s">
        <v>91</v>
      </c>
      <c r="X13" s="20" t="s">
        <v>92</v>
      </c>
    </row>
    <row r="14" spans="1:24" x14ac:dyDescent="0.45">
      <c r="A14" s="20">
        <v>12</v>
      </c>
      <c r="B14" s="2">
        <v>10</v>
      </c>
      <c r="C14" s="20" t="s">
        <v>93</v>
      </c>
      <c r="D14" s="2" t="s">
        <v>28</v>
      </c>
      <c r="E14" s="20" t="s">
        <v>94</v>
      </c>
      <c r="F14" s="20" t="s">
        <v>30</v>
      </c>
      <c r="H14" s="20" t="s">
        <v>33</v>
      </c>
      <c r="I14" s="20" t="s">
        <v>95</v>
      </c>
      <c r="K14" s="20" t="s">
        <v>33</v>
      </c>
      <c r="U14" s="20" t="s">
        <v>96</v>
      </c>
      <c r="W14" s="20" t="s">
        <v>97</v>
      </c>
      <c r="X14" s="20" t="s">
        <v>92</v>
      </c>
    </row>
    <row r="15" spans="1:24" x14ac:dyDescent="0.45">
      <c r="A15" s="20">
        <v>13</v>
      </c>
      <c r="B15" s="2">
        <v>10</v>
      </c>
      <c r="C15" s="20" t="s">
        <v>98</v>
      </c>
      <c r="D15" s="20" t="s">
        <v>86</v>
      </c>
      <c r="F15" s="20" t="s">
        <v>30</v>
      </c>
      <c r="N15" s="20">
        <v>0</v>
      </c>
      <c r="P15" s="20" t="s">
        <v>99</v>
      </c>
      <c r="Q15" s="20" t="s">
        <v>33</v>
      </c>
    </row>
    <row r="16" spans="1:24" x14ac:dyDescent="0.45">
      <c r="A16" s="20">
        <v>14</v>
      </c>
      <c r="B16" s="2">
        <v>13</v>
      </c>
      <c r="C16" s="20" t="s">
        <v>100</v>
      </c>
      <c r="D16" s="2" t="s">
        <v>41</v>
      </c>
      <c r="E16" s="20" t="s">
        <v>101</v>
      </c>
      <c r="F16" s="20" t="s">
        <v>30</v>
      </c>
      <c r="H16" s="20" t="s">
        <v>33</v>
      </c>
      <c r="I16" s="20" t="s">
        <v>102</v>
      </c>
      <c r="K16" s="20" t="s">
        <v>30</v>
      </c>
      <c r="U16" s="20" t="s">
        <v>103</v>
      </c>
      <c r="W16" s="20" t="s">
        <v>104</v>
      </c>
      <c r="X16" s="20" t="s">
        <v>92</v>
      </c>
    </row>
    <row r="17" spans="1:24" x14ac:dyDescent="0.45">
      <c r="A17" s="20">
        <v>15</v>
      </c>
      <c r="B17" s="2">
        <v>13</v>
      </c>
      <c r="C17" s="20" t="s">
        <v>42</v>
      </c>
      <c r="D17" s="2" t="s">
        <v>42</v>
      </c>
      <c r="E17" s="20" t="s">
        <v>105</v>
      </c>
      <c r="F17" s="20" t="s">
        <v>30</v>
      </c>
      <c r="H17" s="20" t="s">
        <v>33</v>
      </c>
      <c r="I17" s="20" t="s">
        <v>106</v>
      </c>
      <c r="K17" s="20" t="s">
        <v>33</v>
      </c>
      <c r="U17" s="20" t="s">
        <v>107</v>
      </c>
      <c r="W17" s="20" t="s">
        <v>91</v>
      </c>
      <c r="X17" s="20" t="s">
        <v>92</v>
      </c>
    </row>
    <row r="18" spans="1:24" x14ac:dyDescent="0.45">
      <c r="A18" s="20">
        <v>16</v>
      </c>
      <c r="B18" s="2">
        <v>10</v>
      </c>
      <c r="C18" s="20" t="s">
        <v>40</v>
      </c>
      <c r="D18" s="2" t="s">
        <v>40</v>
      </c>
      <c r="E18" s="20" t="s">
        <v>108</v>
      </c>
      <c r="F18" s="20" t="s">
        <v>30</v>
      </c>
      <c r="H18" s="20" t="s">
        <v>33</v>
      </c>
      <c r="I18" s="20" t="s">
        <v>109</v>
      </c>
      <c r="K18" s="20" t="s">
        <v>30</v>
      </c>
      <c r="U18" s="20" t="s">
        <v>110</v>
      </c>
      <c r="W18" s="20" t="s">
        <v>91</v>
      </c>
      <c r="X18" s="20" t="s">
        <v>92</v>
      </c>
    </row>
    <row r="19" spans="1:24" x14ac:dyDescent="0.45">
      <c r="A19" s="20">
        <v>17</v>
      </c>
      <c r="B19" s="2">
        <v>10</v>
      </c>
      <c r="C19" s="20" t="s">
        <v>111</v>
      </c>
      <c r="D19" s="2" t="s">
        <v>28</v>
      </c>
      <c r="E19" s="20" t="s">
        <v>112</v>
      </c>
      <c r="F19" s="20" t="s">
        <v>30</v>
      </c>
      <c r="G19" s="20" t="s">
        <v>113</v>
      </c>
      <c r="H19" s="20" t="s">
        <v>30</v>
      </c>
      <c r="K19" s="20" t="s">
        <v>30</v>
      </c>
      <c r="U19" s="20" t="s">
        <v>114</v>
      </c>
      <c r="W19" s="20" t="s">
        <v>97</v>
      </c>
      <c r="X19" s="20" t="s">
        <v>92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2" display="10" xr:uid="{00000000-0004-0000-0100-000004000000}"/>
    <hyperlink ref="B15" location="Elements!C12" display="10" xr:uid="{00000000-0004-0000-0100-000005000000}"/>
    <hyperlink ref="B16" location="Elements!C15" display="13" xr:uid="{00000000-0004-0000-0100-000006000000}"/>
    <hyperlink ref="B17" location="Elements!C15" display="13" xr:uid="{00000000-0004-0000-0100-000007000000}"/>
    <hyperlink ref="B18" location="Elements!C12" display="10" xr:uid="{00000000-0004-0000-0100-000008000000}"/>
    <hyperlink ref="B19" location="Elements!C12" display="10" xr:uid="{00000000-0004-0000-0100-000009000000}"/>
    <hyperlink ref="D3" location="'Data Types'!A3" display="TEXT" xr:uid="{00000000-0004-0000-0100-00000A000000}"/>
    <hyperlink ref="D4" location="'Data Types'!A4" display="Integer" xr:uid="{00000000-0004-0000-0100-00000B000000}"/>
    <hyperlink ref="D5" location="'Data Types'!A5" display="Date" xr:uid="{00000000-0004-0000-0100-00000C000000}"/>
    <hyperlink ref="D6" location="'Data Types'!A6" display="Thousand Separated" xr:uid="{00000000-0004-0000-0100-00000D000000}"/>
    <hyperlink ref="D7" location="'Data Types'!A3" display="TEXT" xr:uid="{00000000-0004-0000-0100-00000E000000}"/>
    <hyperlink ref="D10" location="'Data Types'!A3" display="TEXT" xr:uid="{00000000-0004-0000-0100-00000F000000}"/>
    <hyperlink ref="D11" location="'Data Types'!A5" display="Date" xr:uid="{00000000-0004-0000-0100-000010000000}"/>
    <hyperlink ref="D13" location="'Enumerations'!A3" display="LifeCompanyFundType" xr:uid="{00000000-0004-0000-0100-000011000000}"/>
    <hyperlink ref="D14" location="'Data Types'!A3" display="TEXT" xr:uid="{00000000-0004-0000-0100-000012000000}"/>
    <hyperlink ref="D16" location="'Data Types'!A9" display="MONETARY" xr:uid="{00000000-0004-0000-0100-000013000000}"/>
    <hyperlink ref="D17" location="'Enumerations'!A12" display="LIFriendlySocietyRelatedItems" xr:uid="{00000000-0004-0000-0100-000014000000}"/>
    <hyperlink ref="D18" location="'Enumerations'!A7" display="LIGuaranteedBenefitsMeasurementModelType" xr:uid="{00000000-0004-0000-0100-000015000000}"/>
    <hyperlink ref="D19" location="'Data Types'!A3" display="TEXT" xr:uid="{00000000-0004-0000-0100-000016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4.25" x14ac:dyDescent="0.45"/>
  <cols>
    <col min="1" max="1" width="43.59765625" style="20" bestFit="1" customWidth="1"/>
    <col min="2" max="2" width="21.73046875" style="20" customWidth="1"/>
    <col min="3" max="3" width="16.73046875" style="20" customWidth="1"/>
    <col min="4" max="4" width="18.73046875" style="20" customWidth="1"/>
    <col min="5" max="6" width="17.73046875" style="20" customWidth="1"/>
    <col min="7" max="7" width="29.73046875" style="20" customWidth="1"/>
    <col min="8" max="8" width="27.73046875" style="20" customWidth="1"/>
    <col min="9" max="9" width="38.73046875" style="20" customWidth="1"/>
    <col min="10" max="10" width="36.73046875" style="20" customWidth="1"/>
    <col min="11" max="11" width="28.73046875" style="20" customWidth="1"/>
    <col min="12" max="12" width="27.73046875" style="20" customWidth="1"/>
    <col min="13" max="14" width="17.73046875" style="20" customWidth="1"/>
    <col min="15" max="15" width="32.73046875" style="20" customWidth="1"/>
    <col min="16" max="16" width="31.73046875" style="20" customWidth="1"/>
    <col min="17" max="17" width="23.73046875" style="20" customWidth="1"/>
    <col min="18" max="19" width="17.73046875" style="20" customWidth="1"/>
    <col min="20" max="20" width="21.73046875" style="20" customWidth="1"/>
    <col min="21" max="22" width="23.73046875" style="20" customWidth="1"/>
    <col min="23" max="23" width="27.73046875" style="20" customWidth="1"/>
    <col min="24" max="16384" width="9.06640625" style="20"/>
  </cols>
  <sheetData>
    <row r="1" spans="1:23" x14ac:dyDescent="0.45">
      <c r="A1" s="21" t="s">
        <v>0</v>
      </c>
      <c r="B1" s="21" t="s">
        <v>0</v>
      </c>
      <c r="C1" s="21" t="s">
        <v>0</v>
      </c>
      <c r="D1" s="21" t="s">
        <v>0</v>
      </c>
      <c r="E1" s="21" t="s">
        <v>1</v>
      </c>
      <c r="F1" s="21" t="s">
        <v>1</v>
      </c>
      <c r="G1" s="21" t="s">
        <v>2</v>
      </c>
      <c r="H1" s="21" t="s">
        <v>2</v>
      </c>
      <c r="I1" s="21" t="s">
        <v>2</v>
      </c>
      <c r="J1" s="21" t="s">
        <v>2</v>
      </c>
      <c r="K1" s="21" t="s">
        <v>2</v>
      </c>
      <c r="L1" s="21" t="s">
        <v>2</v>
      </c>
      <c r="M1" s="21" t="s">
        <v>3</v>
      </c>
      <c r="N1" s="21" t="s">
        <v>3</v>
      </c>
      <c r="O1" s="21" t="s">
        <v>3</v>
      </c>
      <c r="P1" s="21" t="s">
        <v>3</v>
      </c>
      <c r="Q1" s="21" t="s">
        <v>3</v>
      </c>
      <c r="R1" s="21" t="s">
        <v>4</v>
      </c>
      <c r="S1" s="21" t="s">
        <v>4</v>
      </c>
      <c r="T1" s="21" t="s">
        <v>4</v>
      </c>
      <c r="U1" s="21" t="s">
        <v>4</v>
      </c>
      <c r="V1" s="21" t="s">
        <v>4</v>
      </c>
      <c r="W1" s="21" t="s">
        <v>4</v>
      </c>
    </row>
    <row r="2" spans="1:23" x14ac:dyDescent="0.45">
      <c r="A2" s="19" t="s">
        <v>5</v>
      </c>
      <c r="B2" s="19" t="s">
        <v>6</v>
      </c>
      <c r="C2" s="19" t="s">
        <v>7</v>
      </c>
      <c r="D2" s="19" t="s">
        <v>8</v>
      </c>
      <c r="E2" s="19" t="s">
        <v>9</v>
      </c>
      <c r="F2" s="19" t="s">
        <v>10</v>
      </c>
      <c r="G2" s="19" t="s">
        <v>11</v>
      </c>
      <c r="H2" s="19" t="s">
        <v>12</v>
      </c>
      <c r="I2" s="19" t="s">
        <v>13</v>
      </c>
      <c r="J2" s="19" t="s">
        <v>14</v>
      </c>
      <c r="K2" s="19" t="s">
        <v>15</v>
      </c>
      <c r="L2" s="19" t="s">
        <v>16</v>
      </c>
      <c r="M2" s="19" t="s">
        <v>17</v>
      </c>
      <c r="N2" s="19" t="s">
        <v>18</v>
      </c>
      <c r="O2" s="19" t="s">
        <v>19</v>
      </c>
      <c r="P2" s="19" t="s">
        <v>20</v>
      </c>
      <c r="Q2" s="19" t="s">
        <v>21</v>
      </c>
      <c r="R2" s="19" t="s">
        <v>22</v>
      </c>
      <c r="S2" s="19" t="s">
        <v>23</v>
      </c>
      <c r="T2" s="19" t="s">
        <v>24</v>
      </c>
      <c r="U2" s="19" t="s">
        <v>25</v>
      </c>
      <c r="V2" s="19" t="s">
        <v>26</v>
      </c>
      <c r="W2" s="19" t="s">
        <v>27</v>
      </c>
    </row>
    <row r="3" spans="1:23" x14ac:dyDescent="0.45">
      <c r="A3" s="20" t="s">
        <v>28</v>
      </c>
      <c r="B3" s="20" t="s">
        <v>29</v>
      </c>
      <c r="R3" s="20">
        <v>1</v>
      </c>
      <c r="S3" s="20">
        <v>4000</v>
      </c>
      <c r="T3" s="20" t="s">
        <v>30</v>
      </c>
    </row>
    <row r="4" spans="1:23" x14ac:dyDescent="0.45">
      <c r="A4" s="20" t="s">
        <v>31</v>
      </c>
      <c r="B4" s="20" t="s">
        <v>32</v>
      </c>
      <c r="O4" s="20">
        <v>19</v>
      </c>
      <c r="P4" s="20">
        <v>0</v>
      </c>
      <c r="Q4" s="20" t="s">
        <v>33</v>
      </c>
    </row>
    <row r="5" spans="1:23" x14ac:dyDescent="0.45">
      <c r="A5" s="20" t="s">
        <v>34</v>
      </c>
      <c r="B5" s="20" t="s">
        <v>35</v>
      </c>
      <c r="E5" s="20" t="s">
        <v>36</v>
      </c>
    </row>
    <row r="6" spans="1:23" x14ac:dyDescent="0.45">
      <c r="A6" s="20" t="s">
        <v>37</v>
      </c>
      <c r="B6" s="20" t="s">
        <v>32</v>
      </c>
      <c r="O6" s="20">
        <v>19</v>
      </c>
      <c r="P6" s="20">
        <v>0</v>
      </c>
      <c r="Q6" s="20" t="s">
        <v>33</v>
      </c>
    </row>
    <row r="7" spans="1:23" x14ac:dyDescent="0.45">
      <c r="A7" s="2" t="s">
        <v>38</v>
      </c>
      <c r="B7" s="20" t="s">
        <v>39</v>
      </c>
    </row>
    <row r="8" spans="1:23" x14ac:dyDescent="0.45">
      <c r="A8" s="2" t="s">
        <v>40</v>
      </c>
      <c r="B8" s="20" t="s">
        <v>39</v>
      </c>
    </row>
    <row r="9" spans="1:23" x14ac:dyDescent="0.45">
      <c r="A9" s="20" t="s">
        <v>41</v>
      </c>
      <c r="B9" s="20" t="s">
        <v>32</v>
      </c>
      <c r="O9" s="20">
        <v>19</v>
      </c>
      <c r="P9" s="20">
        <v>9</v>
      </c>
      <c r="Q9" s="20" t="s">
        <v>33</v>
      </c>
    </row>
    <row r="10" spans="1:23" x14ac:dyDescent="0.45">
      <c r="A10" s="2" t="s">
        <v>42</v>
      </c>
      <c r="B10" s="20"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8" location="'Enumerations'!A7" display="LIGuaranteedBenefitsMeasurementModelType" xr:uid="{00000000-0004-0000-0200-000001000000}"/>
    <hyperlink ref="A10" location="'Enumerations'!A12" display="LIFriendlySocietyRelatedItems"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8"/>
  <sheetViews>
    <sheetView zoomScaleNormal="100" workbookViewId="0">
      <pane ySplit="2" topLeftCell="A3" activePane="bottomLeft" state="frozen"/>
      <selection pane="bottomLeft" sqref="A1:D1"/>
    </sheetView>
  </sheetViews>
  <sheetFormatPr defaultRowHeight="14.25" x14ac:dyDescent="0.45"/>
  <cols>
    <col min="1" max="1" width="43.59765625" style="20" bestFit="1" customWidth="1"/>
    <col min="2" max="2" width="93.86328125" style="20" bestFit="1" customWidth="1"/>
    <col min="3" max="3" width="17.73046875" style="20" customWidth="1"/>
    <col min="4" max="4" width="11.73046875" style="20" bestFit="1" customWidth="1"/>
    <col min="5" max="5" width="24.73046875" style="20" customWidth="1"/>
    <col min="6" max="7" width="17.73046875" style="20" customWidth="1"/>
    <col min="8" max="16384" width="9.06640625" style="20"/>
  </cols>
  <sheetData>
    <row r="1" spans="1:7" x14ac:dyDescent="0.45">
      <c r="A1" s="21" t="s">
        <v>145</v>
      </c>
      <c r="B1" s="21" t="s">
        <v>145</v>
      </c>
      <c r="C1" s="21" t="s">
        <v>145</v>
      </c>
      <c r="D1" s="21" t="s">
        <v>145</v>
      </c>
      <c r="E1" s="21" t="s">
        <v>46</v>
      </c>
      <c r="F1" s="21" t="s">
        <v>46</v>
      </c>
      <c r="G1" s="21" t="s">
        <v>46</v>
      </c>
    </row>
    <row r="2" spans="1:7" x14ac:dyDescent="0.45">
      <c r="A2" s="19" t="s">
        <v>146</v>
      </c>
      <c r="B2" s="19" t="s">
        <v>147</v>
      </c>
      <c r="C2" s="19" t="s">
        <v>148</v>
      </c>
      <c r="D2" s="19" t="s">
        <v>149</v>
      </c>
      <c r="E2" s="19" t="s">
        <v>125</v>
      </c>
      <c r="F2" s="19" t="s">
        <v>65</v>
      </c>
      <c r="G2" s="19" t="s">
        <v>67</v>
      </c>
    </row>
    <row r="3" spans="1:7" x14ac:dyDescent="0.45">
      <c r="A3" s="2" t="s">
        <v>38</v>
      </c>
      <c r="B3" s="20" t="s">
        <v>150</v>
      </c>
      <c r="C3" s="20" t="s">
        <v>151</v>
      </c>
      <c r="E3" s="20" t="s">
        <v>152</v>
      </c>
      <c r="G3" s="20" t="s">
        <v>92</v>
      </c>
    </row>
    <row r="4" spans="1:7" x14ac:dyDescent="0.45">
      <c r="A4" s="2" t="s">
        <v>38</v>
      </c>
      <c r="B4" s="20" t="s">
        <v>153</v>
      </c>
      <c r="C4" s="20" t="s">
        <v>154</v>
      </c>
      <c r="E4" s="20" t="s">
        <v>155</v>
      </c>
      <c r="G4" s="20" t="s">
        <v>92</v>
      </c>
    </row>
    <row r="5" spans="1:7" x14ac:dyDescent="0.45">
      <c r="A5" s="2" t="s">
        <v>38</v>
      </c>
      <c r="B5" s="20" t="s">
        <v>156</v>
      </c>
      <c r="C5" s="20" t="s">
        <v>157</v>
      </c>
      <c r="E5" s="20" t="s">
        <v>158</v>
      </c>
      <c r="G5" s="20" t="s">
        <v>92</v>
      </c>
    </row>
    <row r="6" spans="1:7" x14ac:dyDescent="0.45">
      <c r="A6" s="2" t="s">
        <v>38</v>
      </c>
      <c r="B6" s="20" t="s">
        <v>159</v>
      </c>
      <c r="C6" s="20" t="s">
        <v>160</v>
      </c>
      <c r="E6" s="20" t="s">
        <v>161</v>
      </c>
      <c r="G6" s="20" t="s">
        <v>92</v>
      </c>
    </row>
    <row r="7" spans="1:7" x14ac:dyDescent="0.45">
      <c r="A7" s="2" t="s">
        <v>40</v>
      </c>
      <c r="B7" s="20" t="s">
        <v>162</v>
      </c>
      <c r="C7" s="20" t="s">
        <v>163</v>
      </c>
      <c r="E7" s="20" t="s">
        <v>164</v>
      </c>
      <c r="G7" s="20" t="s">
        <v>92</v>
      </c>
    </row>
    <row r="8" spans="1:7" x14ac:dyDescent="0.45">
      <c r="A8" s="2" t="s">
        <v>40</v>
      </c>
      <c r="B8" s="20" t="s">
        <v>165</v>
      </c>
      <c r="C8" s="20" t="s">
        <v>166</v>
      </c>
      <c r="E8" s="20" t="s">
        <v>167</v>
      </c>
      <c r="G8" s="20" t="s">
        <v>92</v>
      </c>
    </row>
    <row r="9" spans="1:7" x14ac:dyDescent="0.45">
      <c r="A9" s="2" t="s">
        <v>40</v>
      </c>
      <c r="B9" s="20" t="s">
        <v>168</v>
      </c>
      <c r="C9" s="20" t="s">
        <v>169</v>
      </c>
      <c r="E9" s="20" t="s">
        <v>170</v>
      </c>
      <c r="G9" s="20" t="s">
        <v>92</v>
      </c>
    </row>
    <row r="10" spans="1:7" x14ac:dyDescent="0.45">
      <c r="A10" s="2" t="s">
        <v>40</v>
      </c>
      <c r="B10" s="20" t="s">
        <v>171</v>
      </c>
      <c r="C10" s="20" t="s">
        <v>172</v>
      </c>
      <c r="E10" s="20" t="s">
        <v>173</v>
      </c>
      <c r="G10" s="20" t="s">
        <v>92</v>
      </c>
    </row>
    <row r="11" spans="1:7" x14ac:dyDescent="0.45">
      <c r="A11" s="2" t="s">
        <v>40</v>
      </c>
      <c r="B11" s="20" t="s">
        <v>174</v>
      </c>
      <c r="C11" s="20" t="s">
        <v>175</v>
      </c>
      <c r="E11" s="20" t="s">
        <v>176</v>
      </c>
      <c r="G11" s="20" t="s">
        <v>92</v>
      </c>
    </row>
    <row r="12" spans="1:7" x14ac:dyDescent="0.45">
      <c r="A12" s="2" t="s">
        <v>42</v>
      </c>
      <c r="B12" s="20" t="s">
        <v>177</v>
      </c>
      <c r="C12" s="20" t="s">
        <v>178</v>
      </c>
      <c r="E12" s="20" t="s">
        <v>179</v>
      </c>
      <c r="G12" s="20" t="s">
        <v>92</v>
      </c>
    </row>
    <row r="13" spans="1:7" x14ac:dyDescent="0.45">
      <c r="A13" s="2" t="s">
        <v>42</v>
      </c>
      <c r="B13" s="20" t="s">
        <v>180</v>
      </c>
      <c r="C13" s="20" t="s">
        <v>181</v>
      </c>
      <c r="E13" s="20" t="s">
        <v>182</v>
      </c>
      <c r="G13" s="20" t="s">
        <v>92</v>
      </c>
    </row>
    <row r="14" spans="1:7" x14ac:dyDescent="0.45">
      <c r="A14" s="2" t="s">
        <v>42</v>
      </c>
      <c r="B14" s="20" t="s">
        <v>183</v>
      </c>
      <c r="C14" s="20" t="s">
        <v>184</v>
      </c>
      <c r="E14" s="20" t="s">
        <v>185</v>
      </c>
      <c r="G14" s="20" t="s">
        <v>92</v>
      </c>
    </row>
    <row r="15" spans="1:7" x14ac:dyDescent="0.45">
      <c r="A15" s="2" t="s">
        <v>42</v>
      </c>
      <c r="B15" s="20" t="s">
        <v>186</v>
      </c>
      <c r="C15" s="20" t="s">
        <v>187</v>
      </c>
      <c r="E15" s="20" t="s">
        <v>188</v>
      </c>
      <c r="G15" s="20" t="s">
        <v>92</v>
      </c>
    </row>
    <row r="16" spans="1:7" x14ac:dyDescent="0.45">
      <c r="A16" s="2" t="s">
        <v>42</v>
      </c>
      <c r="B16" s="20" t="s">
        <v>189</v>
      </c>
      <c r="C16" s="20" t="s">
        <v>190</v>
      </c>
      <c r="E16" s="20" t="s">
        <v>191</v>
      </c>
      <c r="G16" s="20" t="s">
        <v>92</v>
      </c>
    </row>
    <row r="17" spans="1:7" x14ac:dyDescent="0.45">
      <c r="A17" s="2" t="s">
        <v>42</v>
      </c>
      <c r="B17" s="20" t="s">
        <v>192</v>
      </c>
      <c r="C17" s="20" t="s">
        <v>193</v>
      </c>
      <c r="E17" s="20" t="s">
        <v>194</v>
      </c>
      <c r="G17" s="20" t="s">
        <v>92</v>
      </c>
    </row>
    <row r="18" spans="1:7" x14ac:dyDescent="0.45">
      <c r="A18" s="2" t="s">
        <v>42</v>
      </c>
      <c r="B18" s="20" t="s">
        <v>195</v>
      </c>
      <c r="C18" s="20" t="s">
        <v>196</v>
      </c>
      <c r="E18" s="20" t="s">
        <v>197</v>
      </c>
      <c r="G18" s="20" t="s">
        <v>92</v>
      </c>
    </row>
    <row r="19" spans="1:7" x14ac:dyDescent="0.45">
      <c r="A19" s="2" t="s">
        <v>42</v>
      </c>
      <c r="B19" s="20" t="s">
        <v>198</v>
      </c>
      <c r="C19" s="20" t="s">
        <v>199</v>
      </c>
      <c r="E19" s="20" t="s">
        <v>200</v>
      </c>
      <c r="G19" s="20" t="s">
        <v>92</v>
      </c>
    </row>
    <row r="20" spans="1:7" x14ac:dyDescent="0.45">
      <c r="A20" s="2" t="s">
        <v>42</v>
      </c>
      <c r="B20" s="20" t="s">
        <v>201</v>
      </c>
      <c r="C20" s="20" t="s">
        <v>202</v>
      </c>
      <c r="E20" s="20" t="s">
        <v>203</v>
      </c>
      <c r="G20" s="20" t="s">
        <v>92</v>
      </c>
    </row>
    <row r="21" spans="1:7" x14ac:dyDescent="0.45">
      <c r="A21" s="2" t="s">
        <v>42</v>
      </c>
      <c r="B21" s="20" t="s">
        <v>204</v>
      </c>
      <c r="C21" s="20" t="s">
        <v>205</v>
      </c>
      <c r="E21" s="20" t="s">
        <v>206</v>
      </c>
      <c r="G21" s="20" t="s">
        <v>92</v>
      </c>
    </row>
    <row r="22" spans="1:7" x14ac:dyDescent="0.45">
      <c r="A22" s="2" t="s">
        <v>42</v>
      </c>
      <c r="B22" s="20" t="s">
        <v>207</v>
      </c>
      <c r="C22" s="20" t="s">
        <v>208</v>
      </c>
      <c r="E22" s="20" t="s">
        <v>209</v>
      </c>
      <c r="G22" s="20" t="s">
        <v>92</v>
      </c>
    </row>
    <row r="23" spans="1:7" x14ac:dyDescent="0.45">
      <c r="A23" s="2" t="s">
        <v>42</v>
      </c>
      <c r="B23" s="20" t="s">
        <v>210</v>
      </c>
      <c r="C23" s="20" t="s">
        <v>211</v>
      </c>
      <c r="E23" s="20" t="s">
        <v>212</v>
      </c>
      <c r="G23" s="20" t="s">
        <v>92</v>
      </c>
    </row>
    <row r="24" spans="1:7" x14ac:dyDescent="0.45">
      <c r="A24" s="2" t="s">
        <v>42</v>
      </c>
      <c r="B24" s="20" t="s">
        <v>213</v>
      </c>
      <c r="C24" s="20" t="s">
        <v>214</v>
      </c>
      <c r="E24" s="20" t="s">
        <v>215</v>
      </c>
      <c r="G24" s="20" t="s">
        <v>92</v>
      </c>
    </row>
    <row r="25" spans="1:7" x14ac:dyDescent="0.45">
      <c r="A25" s="2" t="s">
        <v>42</v>
      </c>
      <c r="B25" s="20" t="s">
        <v>216</v>
      </c>
      <c r="C25" s="20" t="s">
        <v>217</v>
      </c>
      <c r="E25" s="20" t="s">
        <v>218</v>
      </c>
      <c r="G25" s="20" t="s">
        <v>92</v>
      </c>
    </row>
    <row r="26" spans="1:7" x14ac:dyDescent="0.45">
      <c r="A26" s="2" t="s">
        <v>42</v>
      </c>
      <c r="B26" s="20" t="s">
        <v>219</v>
      </c>
      <c r="C26" s="20" t="s">
        <v>220</v>
      </c>
      <c r="E26" s="20" t="s">
        <v>221</v>
      </c>
      <c r="G26" s="20" t="s">
        <v>92</v>
      </c>
    </row>
    <row r="27" spans="1:7" x14ac:dyDescent="0.45">
      <c r="A27" s="2" t="s">
        <v>42</v>
      </c>
      <c r="B27" s="20" t="s">
        <v>222</v>
      </c>
      <c r="C27" s="20" t="s">
        <v>223</v>
      </c>
      <c r="E27" s="20" t="s">
        <v>224</v>
      </c>
      <c r="G27" s="20" t="s">
        <v>92</v>
      </c>
    </row>
    <row r="28" spans="1:7" x14ac:dyDescent="0.45">
      <c r="A28" s="2" t="s">
        <v>42</v>
      </c>
      <c r="B28" s="20" t="s">
        <v>225</v>
      </c>
      <c r="C28" s="20" t="s">
        <v>226</v>
      </c>
      <c r="E28" s="20" t="s">
        <v>227</v>
      </c>
      <c r="G28" s="20" t="s">
        <v>92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8" display="LIGuaranteedBenefitsMeasurementModelType" xr:uid="{00000000-0004-0000-0300-000004000000}"/>
    <hyperlink ref="A8" location="'Data Types'!B8" display="LIGuaranteedBenefitsMeasurementModelType" xr:uid="{00000000-0004-0000-0300-000005000000}"/>
    <hyperlink ref="A9" location="'Data Types'!B8" display="LIGuaranteedBenefitsMeasurementModelType" xr:uid="{00000000-0004-0000-0300-000006000000}"/>
    <hyperlink ref="A10" location="'Data Types'!B8" display="LIGuaranteedBenefitsMeasurementModelType" xr:uid="{00000000-0004-0000-0300-000007000000}"/>
    <hyperlink ref="A11" location="'Data Types'!B8" display="LIGuaranteedBenefitsMeasurementModelType" xr:uid="{00000000-0004-0000-0300-000008000000}"/>
    <hyperlink ref="A12" location="'Data Types'!B10" display="LIFriendlySocietyRelatedItems" xr:uid="{00000000-0004-0000-0300-000009000000}"/>
    <hyperlink ref="A13" location="'Data Types'!B10" display="LIFriendlySocietyRelatedItems" xr:uid="{00000000-0004-0000-0300-00000A000000}"/>
    <hyperlink ref="A14" location="'Data Types'!B10" display="LIFriendlySocietyRelatedItems" xr:uid="{00000000-0004-0000-0300-00000B000000}"/>
    <hyperlink ref="A15" location="'Data Types'!B10" display="LIFriendlySocietyRelatedItems" xr:uid="{00000000-0004-0000-0300-00000C000000}"/>
    <hyperlink ref="A16" location="'Data Types'!B10" display="LIFriendlySocietyRelatedItems" xr:uid="{00000000-0004-0000-0300-00000D000000}"/>
    <hyperlink ref="A17" location="'Data Types'!B10" display="LIFriendlySocietyRelatedItems" xr:uid="{00000000-0004-0000-0300-00000E000000}"/>
    <hyperlink ref="A18" location="'Data Types'!B10" display="LIFriendlySocietyRelatedItems" xr:uid="{00000000-0004-0000-0300-00000F000000}"/>
    <hyperlink ref="A19" location="'Data Types'!B10" display="LIFriendlySocietyRelatedItems" xr:uid="{00000000-0004-0000-0300-000010000000}"/>
    <hyperlink ref="A20" location="'Data Types'!B10" display="LIFriendlySocietyRelatedItems" xr:uid="{00000000-0004-0000-0300-000011000000}"/>
    <hyperlink ref="A21" location="'Data Types'!B10" display="LIFriendlySocietyRelatedItems" xr:uid="{00000000-0004-0000-0300-000012000000}"/>
    <hyperlink ref="A22" location="'Data Types'!B10" display="LIFriendlySocietyRelatedItems" xr:uid="{00000000-0004-0000-0300-000013000000}"/>
    <hyperlink ref="A23" location="'Data Types'!B10" display="LIFriendlySocietyRelatedItems" xr:uid="{00000000-0004-0000-0300-000014000000}"/>
    <hyperlink ref="A24" location="'Data Types'!B10" display="LIFriendlySocietyRelatedItems" xr:uid="{00000000-0004-0000-0300-000015000000}"/>
    <hyperlink ref="A25" location="'Data Types'!B10" display="LIFriendlySocietyRelatedItems" xr:uid="{00000000-0004-0000-0300-000016000000}"/>
    <hyperlink ref="A26" location="'Data Types'!B10" display="LIFriendlySocietyRelatedItems" xr:uid="{00000000-0004-0000-0300-000017000000}"/>
    <hyperlink ref="A27" location="'Data Types'!B10" display="LIFriendlySocietyRelatedItems" xr:uid="{00000000-0004-0000-0300-000018000000}"/>
    <hyperlink ref="A28" location="'Data Types'!B10" display="LIFriendlySocietyRelatedItems" xr:uid="{00000000-0004-0000-0300-000019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
  <sheetViews>
    <sheetView zoomScaleNormal="100" workbookViewId="0">
      <pane ySplit="1" topLeftCell="A2" activePane="bottomLeft" state="frozen"/>
      <selection pane="bottomLeft"/>
    </sheetView>
  </sheetViews>
  <sheetFormatPr defaultRowHeight="14.25" x14ac:dyDescent="0.45"/>
  <cols>
    <col min="1" max="2" width="24.86328125" style="20" bestFit="1" customWidth="1"/>
    <col min="3" max="3" width="9.3984375" style="20" bestFit="1" customWidth="1"/>
    <col min="4" max="4" width="168.73046875" style="20" bestFit="1" customWidth="1"/>
    <col min="5" max="5" width="29.3984375" style="20" bestFit="1" customWidth="1"/>
    <col min="6" max="6" width="7.59765625" style="20" bestFit="1" customWidth="1"/>
    <col min="7" max="7" width="97.59765625" style="20" bestFit="1" customWidth="1"/>
    <col min="8" max="16384" width="9.06640625" style="20"/>
  </cols>
  <sheetData>
    <row r="1" spans="1:7" x14ac:dyDescent="0.45">
      <c r="A1" s="19" t="s">
        <v>120</v>
      </c>
      <c r="B1" s="19" t="s">
        <v>121</v>
      </c>
      <c r="C1" s="19" t="s">
        <v>49</v>
      </c>
      <c r="D1" s="19" t="s">
        <v>122</v>
      </c>
      <c r="E1" s="19" t="s">
        <v>123</v>
      </c>
      <c r="F1" s="19" t="s">
        <v>124</v>
      </c>
      <c r="G1" s="19" t="s">
        <v>125</v>
      </c>
    </row>
    <row r="2" spans="1:7" x14ac:dyDescent="0.45">
      <c r="A2" s="20" t="s">
        <v>126</v>
      </c>
      <c r="B2" s="20" t="s">
        <v>126</v>
      </c>
      <c r="C2" s="20" t="s">
        <v>127</v>
      </c>
      <c r="D2" s="20" t="s">
        <v>128</v>
      </c>
      <c r="G2" s="20" t="s">
        <v>303</v>
      </c>
    </row>
    <row r="3" spans="1:7" x14ac:dyDescent="0.45">
      <c r="A3" s="20" t="s">
        <v>132</v>
      </c>
      <c r="B3" s="20" t="s">
        <v>132</v>
      </c>
      <c r="C3" s="20" t="s">
        <v>133</v>
      </c>
      <c r="D3" s="20" t="s">
        <v>134</v>
      </c>
      <c r="G3" s="20" t="s">
        <v>304</v>
      </c>
    </row>
    <row r="4" spans="1:7" x14ac:dyDescent="0.45">
      <c r="A4" s="20" t="s">
        <v>135</v>
      </c>
      <c r="B4" s="20" t="s">
        <v>135</v>
      </c>
      <c r="C4" s="20" t="s">
        <v>127</v>
      </c>
      <c r="D4" s="20" t="s">
        <v>136</v>
      </c>
      <c r="G4" s="20" t="s">
        <v>305</v>
      </c>
    </row>
    <row r="5" spans="1:7" x14ac:dyDescent="0.45">
      <c r="A5" s="20" t="s">
        <v>137</v>
      </c>
      <c r="B5" s="20" t="s">
        <v>137</v>
      </c>
      <c r="C5" s="20" t="s">
        <v>133</v>
      </c>
      <c r="E5" s="20" t="s">
        <v>138</v>
      </c>
      <c r="G5" s="20" t="s">
        <v>306</v>
      </c>
    </row>
    <row r="6" spans="1:7" x14ac:dyDescent="0.45">
      <c r="A6" s="20" t="s">
        <v>139</v>
      </c>
      <c r="B6" s="20" t="s">
        <v>139</v>
      </c>
      <c r="C6" s="20" t="s">
        <v>133</v>
      </c>
      <c r="E6" s="20" t="s">
        <v>138</v>
      </c>
      <c r="G6" s="20" t="s">
        <v>307</v>
      </c>
    </row>
    <row r="7" spans="1:7" x14ac:dyDescent="0.45">
      <c r="A7" s="20" t="s">
        <v>140</v>
      </c>
      <c r="B7" s="20" t="s">
        <v>140</v>
      </c>
      <c r="C7" s="20" t="s">
        <v>127</v>
      </c>
      <c r="E7" s="20" t="s">
        <v>138</v>
      </c>
      <c r="G7" s="20" t="s">
        <v>308</v>
      </c>
    </row>
    <row r="8" spans="1:7" x14ac:dyDescent="0.45">
      <c r="A8" s="20" t="s">
        <v>141</v>
      </c>
      <c r="B8" s="20" t="s">
        <v>141</v>
      </c>
      <c r="C8" s="20" t="s">
        <v>127</v>
      </c>
      <c r="E8" s="20" t="s">
        <v>138</v>
      </c>
      <c r="G8" s="20" t="s">
        <v>309</v>
      </c>
    </row>
    <row r="9" spans="1:7" x14ac:dyDescent="0.45">
      <c r="A9" s="20" t="s">
        <v>142</v>
      </c>
      <c r="B9" s="20" t="s">
        <v>142</v>
      </c>
      <c r="C9" s="20" t="s">
        <v>127</v>
      </c>
      <c r="E9" s="20" t="s">
        <v>138</v>
      </c>
      <c r="G9" s="20" t="s">
        <v>310</v>
      </c>
    </row>
    <row r="10" spans="1:7" x14ac:dyDescent="0.45">
      <c r="A10" s="20" t="s">
        <v>143</v>
      </c>
      <c r="B10" s="20" t="s">
        <v>143</v>
      </c>
      <c r="C10" s="20" t="s">
        <v>133</v>
      </c>
      <c r="G10" s="20" t="s">
        <v>311</v>
      </c>
    </row>
    <row r="11" spans="1:7" x14ac:dyDescent="0.45">
      <c r="A11" s="20" t="s">
        <v>144</v>
      </c>
      <c r="B11" s="20" t="s">
        <v>144</v>
      </c>
      <c r="C11" s="20" t="s">
        <v>133</v>
      </c>
      <c r="G11" s="20" t="s">
        <v>312</v>
      </c>
    </row>
    <row r="12" spans="1:7" x14ac:dyDescent="0.45">
      <c r="A12" s="20" t="s">
        <v>131</v>
      </c>
      <c r="B12" s="20" t="s">
        <v>131</v>
      </c>
      <c r="C12" s="20" t="s">
        <v>127</v>
      </c>
      <c r="D12" s="20" t="s">
        <v>130</v>
      </c>
      <c r="G12" s="20" t="s">
        <v>313</v>
      </c>
    </row>
    <row r="13" spans="1:7" x14ac:dyDescent="0.45">
      <c r="A13" s="20" t="s">
        <v>129</v>
      </c>
      <c r="B13" s="20" t="s">
        <v>129</v>
      </c>
      <c r="C13" s="20" t="s">
        <v>127</v>
      </c>
      <c r="D13" s="20" t="s">
        <v>130</v>
      </c>
      <c r="G13" s="20" t="s">
        <v>314</v>
      </c>
    </row>
  </sheetData>
  <autoFilter ref="A1:G1" xr:uid="{00000000-0001-0000-0400-000000000000}">
    <sortState xmlns:xlrd2="http://schemas.microsoft.com/office/spreadsheetml/2017/richdata2" ref="A2:G13">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7.3984375" style="20" bestFit="1" customWidth="1"/>
    <col min="2" max="2" width="8.265625" style="20" bestFit="1" customWidth="1"/>
    <col min="3" max="3" width="12.265625" style="20" bestFit="1" customWidth="1"/>
    <col min="4" max="4" width="18.3984375" style="20" bestFit="1" customWidth="1"/>
    <col min="5" max="5" width="26.86328125" style="20" bestFit="1" customWidth="1"/>
    <col min="6" max="6" width="21.3984375" style="20" bestFit="1" customWidth="1"/>
    <col min="7" max="7" width="13.265625" style="20" bestFit="1" customWidth="1"/>
    <col min="8" max="8" width="7.73046875" style="20" bestFit="1" customWidth="1"/>
    <col min="9" max="9" width="37.3984375" style="20" bestFit="1" customWidth="1"/>
    <col min="10" max="10" width="19.86328125" style="20" bestFit="1" customWidth="1"/>
    <col min="11" max="11" width="34.59765625" style="20" bestFit="1" customWidth="1"/>
    <col min="12" max="12" width="35.3984375" style="20" bestFit="1" customWidth="1"/>
    <col min="13" max="13" width="35.265625" style="20" bestFit="1" customWidth="1"/>
    <col min="14" max="16384" width="9.06640625" style="20"/>
  </cols>
  <sheetData>
    <row r="1" spans="1:13" x14ac:dyDescent="0.45">
      <c r="A1" s="19" t="s">
        <v>5</v>
      </c>
      <c r="B1" s="19" t="s">
        <v>148</v>
      </c>
      <c r="C1" s="19" t="s">
        <v>7</v>
      </c>
      <c r="D1" s="19" t="s">
        <v>228</v>
      </c>
      <c r="E1" s="19" t="s">
        <v>229</v>
      </c>
      <c r="F1" s="19" t="s">
        <v>230</v>
      </c>
      <c r="G1" s="19" t="s">
        <v>51</v>
      </c>
      <c r="H1" s="19" t="s">
        <v>79</v>
      </c>
      <c r="I1" s="19" t="s">
        <v>231</v>
      </c>
      <c r="J1" s="19" t="s">
        <v>232</v>
      </c>
      <c r="K1" s="19" t="s">
        <v>233</v>
      </c>
      <c r="L1" s="19" t="s">
        <v>234</v>
      </c>
      <c r="M1" s="19" t="s">
        <v>235</v>
      </c>
    </row>
    <row r="2" spans="1:13" x14ac:dyDescent="0.45">
      <c r="A2" s="20" t="s">
        <v>236</v>
      </c>
      <c r="B2" s="20" t="s">
        <v>118</v>
      </c>
      <c r="D2" s="20" t="s">
        <v>118</v>
      </c>
      <c r="F2" s="20" t="s">
        <v>30</v>
      </c>
      <c r="I2" s="20" t="s">
        <v>237</v>
      </c>
      <c r="J2" s="20">
        <v>7</v>
      </c>
      <c r="K2" s="20" t="s">
        <v>33</v>
      </c>
      <c r="L2" s="20" t="b">
        <v>1</v>
      </c>
      <c r="M2" s="20"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4.25" x14ac:dyDescent="0.45"/>
  <cols>
    <col min="1" max="1" width="5.1328125" style="20" bestFit="1" customWidth="1"/>
    <col min="2" max="2" width="11.3984375" style="20" bestFit="1" customWidth="1"/>
    <col min="3" max="3" width="45.265625" style="20" bestFit="1" customWidth="1"/>
    <col min="4" max="4" width="19" style="20" bestFit="1" customWidth="1"/>
    <col min="5" max="5" width="12.265625" style="20" bestFit="1" customWidth="1"/>
    <col min="6" max="6" width="21.59765625" style="20" bestFit="1" customWidth="1"/>
    <col min="7" max="7" width="21.3984375" style="20" bestFit="1" customWidth="1"/>
    <col min="8" max="8" width="13.265625" style="20" bestFit="1" customWidth="1"/>
    <col min="9" max="9" width="14.1328125" style="20" bestFit="1" customWidth="1"/>
    <col min="10" max="16384" width="9.06640625" style="20"/>
  </cols>
  <sheetData>
    <row r="1" spans="1:9" x14ac:dyDescent="0.45">
      <c r="A1" s="19" t="s">
        <v>238</v>
      </c>
      <c r="B1" s="19" t="s">
        <v>239</v>
      </c>
      <c r="C1" s="19" t="s">
        <v>5</v>
      </c>
      <c r="D1" s="19" t="s">
        <v>148</v>
      </c>
      <c r="E1" s="19" t="s">
        <v>7</v>
      </c>
      <c r="F1" s="19" t="s">
        <v>240</v>
      </c>
      <c r="G1" s="19" t="s">
        <v>230</v>
      </c>
      <c r="H1" s="19" t="s">
        <v>51</v>
      </c>
      <c r="I1" s="19" t="s">
        <v>241</v>
      </c>
    </row>
    <row r="2" spans="1:9" x14ac:dyDescent="0.45">
      <c r="A2" s="20">
        <v>1</v>
      </c>
      <c r="C2" s="20" t="s">
        <v>242</v>
      </c>
      <c r="D2" s="20" t="s">
        <v>243</v>
      </c>
      <c r="F2" s="20" t="s">
        <v>85</v>
      </c>
      <c r="G2" s="20" t="s">
        <v>30</v>
      </c>
      <c r="I2" s="20" t="s">
        <v>33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x14ac:dyDescent="0.45"/>
  <cols>
    <col min="1" max="1" width="45.265625" style="20" bestFit="1" customWidth="1"/>
    <col min="2" max="2" width="19" style="20" bestFit="1" customWidth="1"/>
    <col min="3" max="3" width="12.265625" style="20" bestFit="1" customWidth="1"/>
    <col min="4" max="4" width="15.265625" style="20" bestFit="1" customWidth="1"/>
    <col min="5" max="5" width="21.59765625" style="20" bestFit="1" customWidth="1"/>
    <col min="6" max="6" width="11.86328125" style="20" bestFit="1" customWidth="1"/>
    <col min="7" max="7" width="26.86328125" style="20" bestFit="1" customWidth="1"/>
    <col min="8" max="8" width="21.3984375" style="20" bestFit="1" customWidth="1"/>
    <col min="9" max="9" width="13.265625" style="20" bestFit="1" customWidth="1"/>
    <col min="10" max="10" width="16.3984375" style="20" bestFit="1" customWidth="1"/>
    <col min="11" max="11" width="21" style="20" bestFit="1" customWidth="1"/>
    <col min="12" max="12" width="17.73046875" style="20" bestFit="1" customWidth="1"/>
    <col min="13" max="13" width="16.1328125" style="20" bestFit="1" customWidth="1"/>
    <col min="14" max="14" width="45.265625" style="20" bestFit="1" customWidth="1"/>
    <col min="15" max="16384" width="9.06640625" style="20"/>
  </cols>
  <sheetData>
    <row r="1" spans="1:14" x14ac:dyDescent="0.45">
      <c r="A1" s="21" t="s">
        <v>0</v>
      </c>
      <c r="B1" s="21" t="s">
        <v>0</v>
      </c>
      <c r="C1" s="21" t="s">
        <v>0</v>
      </c>
      <c r="D1" s="21" t="s">
        <v>0</v>
      </c>
      <c r="E1" s="21" t="s">
        <v>0</v>
      </c>
      <c r="F1" s="21" t="s">
        <v>0</v>
      </c>
      <c r="G1" s="21" t="s">
        <v>0</v>
      </c>
      <c r="H1" s="21" t="s">
        <v>0</v>
      </c>
      <c r="I1" s="21" t="s">
        <v>0</v>
      </c>
      <c r="J1" s="21" t="s">
        <v>0</v>
      </c>
      <c r="K1" s="21" t="s">
        <v>0</v>
      </c>
      <c r="L1" s="21" t="s">
        <v>244</v>
      </c>
      <c r="M1" s="21" t="s">
        <v>244</v>
      </c>
      <c r="N1" s="1" t="s">
        <v>46</v>
      </c>
    </row>
    <row r="2" spans="1:14" x14ac:dyDescent="0.45">
      <c r="A2" s="19" t="s">
        <v>5</v>
      </c>
      <c r="B2" s="19" t="s">
        <v>148</v>
      </c>
      <c r="C2" s="19" t="s">
        <v>7</v>
      </c>
      <c r="D2" s="19" t="s">
        <v>245</v>
      </c>
      <c r="E2" s="19" t="s">
        <v>246</v>
      </c>
      <c r="F2" s="19" t="s">
        <v>52</v>
      </c>
      <c r="G2" s="19" t="s">
        <v>229</v>
      </c>
      <c r="H2" s="19" t="s">
        <v>230</v>
      </c>
      <c r="I2" s="19" t="s">
        <v>51</v>
      </c>
      <c r="J2" s="19" t="s">
        <v>247</v>
      </c>
      <c r="K2" s="19" t="s">
        <v>248</v>
      </c>
      <c r="L2" s="19" t="s">
        <v>249</v>
      </c>
      <c r="M2" s="19" t="s">
        <v>250</v>
      </c>
      <c r="N2" s="19" t="s">
        <v>251</v>
      </c>
    </row>
    <row r="3" spans="1:14" x14ac:dyDescent="0.45">
      <c r="A3" s="20" t="s">
        <v>252</v>
      </c>
      <c r="B3" s="20" t="s">
        <v>78</v>
      </c>
      <c r="E3" s="20" t="s">
        <v>78</v>
      </c>
      <c r="F3" s="20" t="s">
        <v>30</v>
      </c>
      <c r="H3" s="20" t="s">
        <v>30</v>
      </c>
      <c r="K3" s="20">
        <v>100</v>
      </c>
      <c r="L3" s="20" t="s">
        <v>253</v>
      </c>
      <c r="M3" s="20" t="s">
        <v>30</v>
      </c>
    </row>
    <row r="4" spans="1:14" x14ac:dyDescent="0.45">
      <c r="A4" s="20" t="s">
        <v>242</v>
      </c>
      <c r="B4" s="20" t="s">
        <v>243</v>
      </c>
      <c r="E4" s="20" t="s">
        <v>85</v>
      </c>
      <c r="F4" s="20" t="s">
        <v>33</v>
      </c>
      <c r="H4" s="20" t="s">
        <v>30</v>
      </c>
      <c r="K4" s="20">
        <v>100</v>
      </c>
      <c r="L4" s="20" t="s">
        <v>253</v>
      </c>
      <c r="M4" s="20" t="s">
        <v>33</v>
      </c>
      <c r="N4" s="20" t="s">
        <v>242</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254</v>
      </c>
      <c r="B1" s="5"/>
    </row>
    <row r="2" spans="1:3" x14ac:dyDescent="0.45">
      <c r="A2" s="3" t="s">
        <v>255</v>
      </c>
      <c r="B2" s="6"/>
      <c r="C2" s="7" t="s">
        <v>257</v>
      </c>
    </row>
    <row r="3" spans="1:3" x14ac:dyDescent="0.45">
      <c r="A3" s="3" t="s">
        <v>256</v>
      </c>
      <c r="B3" s="6"/>
      <c r="C3" s="7" t="s">
        <v>258</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27"/>
  <sheetViews>
    <sheetView zoomScaleNormal="100" workbookViewId="0"/>
  </sheetViews>
  <sheetFormatPr defaultRowHeight="14.25" x14ac:dyDescent="0.45"/>
  <cols>
    <col min="1" max="1" width="64" bestFit="1" customWidth="1"/>
    <col min="2" max="2" width="19.86328125" bestFit="1" customWidth="1"/>
  </cols>
  <sheetData>
    <row r="1" spans="1:4" x14ac:dyDescent="0.45">
      <c r="A1" s="8" t="s">
        <v>107</v>
      </c>
      <c r="B1" s="9" t="s">
        <v>259</v>
      </c>
    </row>
    <row r="2" spans="1:4" x14ac:dyDescent="0.45">
      <c r="A2" s="10" t="s">
        <v>260</v>
      </c>
      <c r="B2" s="11"/>
    </row>
    <row r="3" spans="1:4" x14ac:dyDescent="0.45">
      <c r="A3" s="10" t="s">
        <v>261</v>
      </c>
      <c r="B3" s="11"/>
    </row>
    <row r="4" spans="1:4" x14ac:dyDescent="0.45">
      <c r="A4" s="10" t="s">
        <v>262</v>
      </c>
      <c r="B4" s="11"/>
    </row>
    <row r="5" spans="1:4" x14ac:dyDescent="0.45">
      <c r="A5" s="10" t="s">
        <v>90</v>
      </c>
      <c r="B5" s="11"/>
      <c r="C5" s="18" t="s">
        <v>282</v>
      </c>
    </row>
    <row r="6" spans="1:4" x14ac:dyDescent="0.45">
      <c r="A6" s="10" t="s">
        <v>96</v>
      </c>
      <c r="B6" s="11"/>
      <c r="C6" s="18" t="s">
        <v>283</v>
      </c>
    </row>
    <row r="7" spans="1:4" x14ac:dyDescent="0.45">
      <c r="B7" s="16"/>
    </row>
    <row r="8" spans="1:4" x14ac:dyDescent="0.45">
      <c r="B8" s="17"/>
    </row>
    <row r="9" spans="1:4" x14ac:dyDescent="0.45">
      <c r="A9" s="12"/>
      <c r="B9" s="13" t="s">
        <v>263</v>
      </c>
    </row>
    <row r="10" spans="1:4" x14ac:dyDescent="0.45">
      <c r="A10" s="14" t="s">
        <v>264</v>
      </c>
      <c r="B10" s="15"/>
      <c r="C10" s="18" t="s">
        <v>286</v>
      </c>
      <c r="D10" s="18" t="s">
        <v>287</v>
      </c>
    </row>
    <row r="11" spans="1:4" x14ac:dyDescent="0.45">
      <c r="A11" s="14" t="s">
        <v>265</v>
      </c>
      <c r="B11" s="15"/>
      <c r="C11" s="18" t="s">
        <v>288</v>
      </c>
      <c r="D11" s="18" t="s">
        <v>287</v>
      </c>
    </row>
    <row r="12" spans="1:4" x14ac:dyDescent="0.45">
      <c r="A12" s="14" t="s">
        <v>266</v>
      </c>
      <c r="B12" s="15"/>
      <c r="C12" s="18" t="s">
        <v>289</v>
      </c>
      <c r="D12" s="18" t="s">
        <v>287</v>
      </c>
    </row>
    <row r="13" spans="1:4" x14ac:dyDescent="0.45">
      <c r="A13" s="14" t="s">
        <v>267</v>
      </c>
      <c r="B13" s="15"/>
      <c r="C13" s="18" t="s">
        <v>290</v>
      </c>
      <c r="D13" s="18" t="s">
        <v>287</v>
      </c>
    </row>
    <row r="14" spans="1:4" x14ac:dyDescent="0.45">
      <c r="A14" s="14" t="s">
        <v>268</v>
      </c>
      <c r="B14" s="15"/>
      <c r="C14" s="18" t="s">
        <v>291</v>
      </c>
      <c r="D14" s="18" t="s">
        <v>287</v>
      </c>
    </row>
    <row r="15" spans="1:4" x14ac:dyDescent="0.45">
      <c r="A15" s="14" t="s">
        <v>269</v>
      </c>
      <c r="B15" s="15"/>
      <c r="C15" s="18" t="s">
        <v>292</v>
      </c>
      <c r="D15" s="18" t="s">
        <v>287</v>
      </c>
    </row>
    <row r="16" spans="1:4" x14ac:dyDescent="0.45">
      <c r="A16" s="14" t="s">
        <v>270</v>
      </c>
      <c r="B16" s="15"/>
      <c r="C16" s="18" t="s">
        <v>293</v>
      </c>
      <c r="D16" s="18" t="s">
        <v>287</v>
      </c>
    </row>
    <row r="17" spans="1:4" x14ac:dyDescent="0.45">
      <c r="A17" s="14" t="s">
        <v>271</v>
      </c>
      <c r="B17" s="15"/>
      <c r="C17" s="18" t="s">
        <v>294</v>
      </c>
      <c r="D17" s="18" t="s">
        <v>287</v>
      </c>
    </row>
    <row r="18" spans="1:4" x14ac:dyDescent="0.45">
      <c r="A18" s="14" t="s">
        <v>272</v>
      </c>
      <c r="B18" s="15"/>
      <c r="C18" s="18" t="s">
        <v>295</v>
      </c>
      <c r="D18" s="18" t="s">
        <v>287</v>
      </c>
    </row>
    <row r="19" spans="1:4" x14ac:dyDescent="0.45">
      <c r="A19" s="14" t="s">
        <v>273</v>
      </c>
      <c r="B19" s="15"/>
      <c r="C19" s="18" t="s">
        <v>296</v>
      </c>
      <c r="D19" s="18" t="s">
        <v>287</v>
      </c>
    </row>
    <row r="20" spans="1:4" x14ac:dyDescent="0.45">
      <c r="A20" s="14" t="s">
        <v>274</v>
      </c>
      <c r="B20" s="15"/>
      <c r="C20" s="18" t="s">
        <v>297</v>
      </c>
      <c r="D20" s="18" t="s">
        <v>287</v>
      </c>
    </row>
    <row r="21" spans="1:4" x14ac:dyDescent="0.45">
      <c r="A21" s="14" t="s">
        <v>275</v>
      </c>
      <c r="B21" s="15"/>
      <c r="C21" s="18" t="s">
        <v>298</v>
      </c>
      <c r="D21" s="18" t="s">
        <v>287</v>
      </c>
    </row>
    <row r="22" spans="1:4" x14ac:dyDescent="0.45">
      <c r="A22" s="14" t="s">
        <v>276</v>
      </c>
      <c r="B22" s="15"/>
      <c r="C22" s="18" t="s">
        <v>299</v>
      </c>
      <c r="D22" s="18" t="s">
        <v>287</v>
      </c>
    </row>
    <row r="23" spans="1:4" x14ac:dyDescent="0.45">
      <c r="A23" s="14" t="s">
        <v>277</v>
      </c>
      <c r="B23" s="15"/>
      <c r="C23" s="18" t="s">
        <v>300</v>
      </c>
      <c r="D23" s="18" t="s">
        <v>287</v>
      </c>
    </row>
    <row r="24" spans="1:4" x14ac:dyDescent="0.45">
      <c r="A24" s="14" t="s">
        <v>278</v>
      </c>
      <c r="B24" s="15"/>
      <c r="C24" s="18" t="s">
        <v>284</v>
      </c>
    </row>
    <row r="25" spans="1:4" x14ac:dyDescent="0.45">
      <c r="A25" s="4" t="s">
        <v>279</v>
      </c>
      <c r="B25" s="15"/>
      <c r="C25" s="18" t="s">
        <v>285</v>
      </c>
    </row>
    <row r="26" spans="1:4" x14ac:dyDescent="0.45">
      <c r="A26" s="14" t="s">
        <v>280</v>
      </c>
      <c r="B26" s="15"/>
      <c r="C26" s="18" t="s">
        <v>301</v>
      </c>
      <c r="D26" s="18" t="s">
        <v>287</v>
      </c>
    </row>
    <row r="27" spans="1:4" x14ac:dyDescent="0.45">
      <c r="A27" s="14" t="s">
        <v>281</v>
      </c>
      <c r="B27" s="15"/>
      <c r="C27" s="18" t="s">
        <v>302</v>
      </c>
      <c r="D27" s="18" t="s">
        <v>287</v>
      </c>
    </row>
  </sheetData>
  <hyperlinks>
    <hyperlink ref="C5" location="'Elements'!C13" display="Metric(B5)=LifeCompanyFundType" xr:uid="{00000000-0004-0000-0A00-000000000000}"/>
    <hyperlink ref="C6" location="'Elements'!C14" display="Metric(B6)=LifeCompanyFundName" xr:uid="{00000000-0004-0000-0A00-000001000000}"/>
    <hyperlink ref="C24" location="'Elements'!C18" display="Metric(B24)=LIGuaranteedBenefitsMeasurementModelType" xr:uid="{00000000-0004-0000-0A00-000002000000}"/>
    <hyperlink ref="C25" location="'Elements'!C19" display="Metric(B25)=LIGuaranteedBenefitsMeasurementModelTypeOther" xr:uid="{00000000-0004-0000-0A00-000003000000}"/>
    <hyperlink ref="C10" location="'Elements'!C17" display="Dim=LIFriendlySocietyRelatedItems|UnallocatedBenefitReserve" xr:uid="{00000000-0004-0000-0A00-000004000000}"/>
    <hyperlink ref="D10" location="'Elements'!C16" display="Metric=LIFriendlySocietyRelatedItemsAmount" xr:uid="{00000000-0004-0000-0A00-000005000000}"/>
    <hyperlink ref="C11" location="'Elements'!C17" display="Dim=LIFriendlySocietyRelatedItems|UnallocatedSurplus" xr:uid="{00000000-0004-0000-0A00-000006000000}"/>
    <hyperlink ref="D11" location="'Elements'!C16" display="Metric=LIFriendlySocietyRelatedItemsAmount" xr:uid="{00000000-0004-0000-0A00-000007000000}"/>
    <hyperlink ref="C12" location="'Elements'!C17" display="Dim=LIFriendlySocietyRelatedItems|IncreaseDecreaseInUnallocatedSurplus" xr:uid="{00000000-0004-0000-0A00-000008000000}"/>
    <hyperlink ref="D12" location="'Elements'!C16" display="Metric=LIFriendlySocietyRelatedItemsAmount" xr:uid="{00000000-0004-0000-0A00-000009000000}"/>
    <hyperlink ref="C13" location="'Elements'!C17" display="Dim=LIFriendlySocietyRelatedItems|UnallocatedDistributableSurplus" xr:uid="{00000000-0004-0000-0A00-00000A000000}"/>
    <hyperlink ref="D13" location="'Elements'!C16" display="Metric=LIFriendlySocietyRelatedItemsAmount" xr:uid="{00000000-0004-0000-0A00-00000B000000}"/>
    <hyperlink ref="C14" location="'Elements'!C17" display="Dim=LIFriendlySocietyRelatedItems|UnallocatedSurplusRegulatoryCapitalSelfSupportingLevel" xr:uid="{00000000-0004-0000-0A00-00000C000000}"/>
    <hyperlink ref="D14" location="'Elements'!C16" display="Metric=LIFriendlySocietyRelatedItemsAmount" xr:uid="{00000000-0004-0000-0A00-00000D000000}"/>
    <hyperlink ref="C15" location="'Elements'!C17" display="Dim=LIFriendlySocietyRelatedItems|MembersCombinedAccountBalances" xr:uid="{00000000-0004-0000-0A00-00000E000000}"/>
    <hyperlink ref="D15" location="'Elements'!C16" display="Metric=LIFriendlySocietyRelatedItemsAmount" xr:uid="{00000000-0004-0000-0A00-00000F000000}"/>
    <hyperlink ref="C16" location="'Elements'!C17" display="Dim=LIFriendlySocietyRelatedItems|SurplusDistributedToBenefitFundMembersAsDeclaredBonus" xr:uid="{00000000-0004-0000-0A00-000010000000}"/>
    <hyperlink ref="D16" location="'Elements'!C16" display="Metric=LIFriendlySocietyRelatedItemsAmount" xr:uid="{00000000-0004-0000-0A00-000011000000}"/>
    <hyperlink ref="C17" location="'Elements'!C17" display="Dim=LIFriendlySocietyRelatedItems|SurplusDistributedToBenefitFundMembersAsInterimOrTerminalBonus" xr:uid="{00000000-0004-0000-0A00-000012000000}"/>
    <hyperlink ref="D17" location="'Elements'!C16" display="Metric=LIFriendlySocietyRelatedItemsAmount" xr:uid="{00000000-0004-0000-0A00-000013000000}"/>
    <hyperlink ref="C18" location="'Elements'!C17" display="Dim=LIFriendlySocietyRelatedItems|FeesPaidToTheManagementFund" xr:uid="{00000000-0004-0000-0A00-000014000000}"/>
    <hyperlink ref="D18" location="'Elements'!C16" display="Metric=LIFriendlySocietyRelatedItemsAmount" xr:uid="{00000000-0004-0000-0A00-000015000000}"/>
    <hyperlink ref="C19" location="'Elements'!C17" display="Dim=LIFriendlySocietyRelatedItems|FeesReceivedByTheManagementFund" xr:uid="{00000000-0004-0000-0A00-000016000000}"/>
    <hyperlink ref="D19" location="'Elements'!C16" display="Metric=LIFriendlySocietyRelatedItemsAmount" xr:uid="{00000000-0004-0000-0A00-000017000000}"/>
    <hyperlink ref="C20" location="'Elements'!C17" display="Dim=LIFriendlySocietyRelatedItems|InvestmentEarningsAndCapitalGainsGrossOfTaxAndNetOfIME" xr:uid="{00000000-0004-0000-0A00-000018000000}"/>
    <hyperlink ref="D20" location="'Elements'!C16" display="Metric=LIFriendlySocietyRelatedItemsAmount" xr:uid="{00000000-0004-0000-0A00-000019000000}"/>
    <hyperlink ref="C21" location="'Elements'!C17" display="Dim=LIFriendlySocietyRelatedItems|TaxOnInvestmentEarningsAndCapitalGains" xr:uid="{00000000-0004-0000-0A00-00001A000000}"/>
    <hyperlink ref="D21" location="'Elements'!C16" display="Metric=LIFriendlySocietyRelatedItemsAmount" xr:uid="{00000000-0004-0000-0A00-00001B000000}"/>
    <hyperlink ref="C22" location="'Elements'!C17" display="Dim=LIFriendlySocietyRelatedItems|InvestmentManagementExpenses" xr:uid="{00000000-0004-0000-0A00-00001C000000}"/>
    <hyperlink ref="D22" location="'Elements'!C16" display="Metric=LIFriendlySocietyRelatedItemsAmount" xr:uid="{00000000-0004-0000-0A00-00001D000000}"/>
    <hyperlink ref="C23" location="'Elements'!C17" display="Dim=LIFriendlySocietyRelatedItems|OtherExpensesIncurredInTheFund" xr:uid="{00000000-0004-0000-0A00-00001E000000}"/>
    <hyperlink ref="D23" location="'Elements'!C16" display="Metric=LIFriendlySocietyRelatedItemsAmount" xr:uid="{00000000-0004-0000-0A00-00001F000000}"/>
    <hyperlink ref="C26" location="'Elements'!C17" display="Dim=LIFriendlySocietyRelatedItems|DeclaredBonusRate" xr:uid="{00000000-0004-0000-0A00-000020000000}"/>
    <hyperlink ref="D26" location="'Elements'!C16" display="Metric=LIFriendlySocietyRelatedItemsAmount" xr:uid="{00000000-0004-0000-0A00-000021000000}"/>
    <hyperlink ref="C27" location="'Elements'!C17" display="Dim=LIFriendlySocietyRelatedItems|ManagementFeeRate" xr:uid="{00000000-0004-0000-0A00-000022000000}"/>
    <hyperlink ref="D27" location="'Elements'!C16" display="Metric=LIFriendlySocietyRelatedItemsAmount" xr:uid="{00000000-0004-0000-0A00-00002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352AE6-2066-4053-8B38-A9368B3ABD2A}">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customXml/itemProps2.xml><?xml version="1.0" encoding="utf-8"?>
<ds:datastoreItem xmlns:ds="http://schemas.openxmlformats.org/officeDocument/2006/customXml" ds:itemID="{7B9F74EF-DFD7-4C98-B2D8-A8124F39DA02}">
  <ds:schemaRefs>
    <ds:schemaRef ds:uri="http://schemas.microsoft.com/sharepoint/v3/contenttype/forms"/>
  </ds:schemaRefs>
</ds:datastoreItem>
</file>

<file path=customXml/itemProps3.xml><?xml version="1.0" encoding="utf-8"?>
<ds:datastoreItem xmlns:ds="http://schemas.openxmlformats.org/officeDocument/2006/customXml" ds:itemID="{7DF17C34-D45D-4668-ADF2-AF62663F29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LRS_114_5_Table_1</vt:lpstr>
      <vt:lpstr>EntityDetails.01.TD</vt:lpstr>
      <vt:lpstr>EntityDetails.01.Y</vt:lpstr>
      <vt:lpstr>LRS_114_5_Table_1.01.TD</vt:lpstr>
      <vt:lpstr>LRS_114_5_Table_1.01.Y</vt:lpstr>
      <vt:lpstr>LRS_114_5_Table_1.02.TD</vt:lpstr>
      <vt:lpstr>LRS_114_5_Table_1.02.Y</vt:lpstr>
      <vt:lpstr>LRS_114_5_Table_1.FH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2023-06-29T03:24:41Z</dcterms:created>
  <dcterms:modified xsi:type="dcterms:W3CDTF">2023-07-07T05:56:52Z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v=2022.1;a=SHA256;h=36B7742875A3E28E9106DC3B16BD3D83D928277A8957CA2A96315397656E49E9</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2023-07-05T12:42:05Z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312B2A231362C5E738E369BF1F2249DD</vt:lpwstr>
  </property>
  <property fmtid="{D5CDD505-2E9C-101B-9397-08002B2CF9AE}" pid="18" name="MSIP_Label_c0129afb-6481-4f92-bc9f-5a4a6346364d_SetDate">
    <vt:lpwstr>2023-07-05T12:42:05Z</vt:lpwstr>
  </property>
  <property fmtid="{D5CDD505-2E9C-101B-9397-08002B2CF9AE}" pid="19" name="MSIP_Label_c0129afb-6481-4f92-bc9f-5a4a6346364d_ActionId">
    <vt:lpwstr>37f695293a3649cbb9775fa8a3161aed</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3C823C65548C429A9F790DAF48BBEA74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706E527C1E74419CEB02108A5BF111C9</vt:lpwstr>
  </property>
  <property fmtid="{D5CDD505-2E9C-101B-9397-08002B2CF9AE}" pid="33" name="PM_Hash_SHA1">
    <vt:lpwstr>73B2293799A8A2B84A160910797F6D01E8EDFD4F</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